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filterPrivacy="1" updateLinks="never"/>
  <xr:revisionPtr revIDLastSave="0" documentId="13_ncr:1_{F89C3A02-ECD3-444E-9C0D-7E6D88CFC91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ASIS" sheetId="3" r:id="rId1"/>
    <sheet name="Лист1" sheetId="4" state="hidden" r:id="rId2"/>
  </sheets>
  <definedNames>
    <definedName name="_xlnm._FilterDatabase" localSheetId="0" hidden="1">OASIS!$A$164:$BL$506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06" i="3" l="1"/>
</calcChain>
</file>

<file path=xl/sharedStrings.xml><?xml version="1.0" encoding="utf-8"?>
<sst xmlns="http://schemas.openxmlformats.org/spreadsheetml/2006/main" count="1458" uniqueCount="428">
  <si>
    <t>ед. измерения</t>
  </si>
  <si>
    <t>шт</t>
  </si>
  <si>
    <t>Анастасия желтая</t>
  </si>
  <si>
    <t>Анастасия зеленая</t>
  </si>
  <si>
    <t>Гагарин</t>
  </si>
  <si>
    <t>Зембла лайм</t>
  </si>
  <si>
    <t>Лилия Альберти</t>
  </si>
  <si>
    <t>Лилия Табледанс</t>
  </si>
  <si>
    <t xml:space="preserve">Рускус израиль </t>
  </si>
  <si>
    <t>Статица  розовая</t>
  </si>
  <si>
    <t>РОЗА КЕНИЯ</t>
  </si>
  <si>
    <t>кратно 10</t>
  </si>
  <si>
    <t>кратно 25</t>
  </si>
  <si>
    <t>кратно 5</t>
  </si>
  <si>
    <t>кратно 20</t>
  </si>
  <si>
    <t>кратно 30</t>
  </si>
  <si>
    <t>кратно 50</t>
  </si>
  <si>
    <t>кратно 1</t>
  </si>
  <si>
    <t>Вид</t>
  </si>
  <si>
    <t>кратно 5/мин 10</t>
  </si>
  <si>
    <t>Примечания</t>
  </si>
  <si>
    <t xml:space="preserve">Балтика белая </t>
  </si>
  <si>
    <t xml:space="preserve">Балтика желтая </t>
  </si>
  <si>
    <t xml:space="preserve">Балтика крем </t>
  </si>
  <si>
    <t xml:space="preserve">Балтика розовая </t>
  </si>
  <si>
    <t>Катенька</t>
  </si>
  <si>
    <t xml:space="preserve">Лимончелло </t>
  </si>
  <si>
    <t xml:space="preserve">Радость белая </t>
  </si>
  <si>
    <t xml:space="preserve">Радость крем </t>
  </si>
  <si>
    <t>Пиотр</t>
  </si>
  <si>
    <t>Пип</t>
  </si>
  <si>
    <t>Пип Салмон</t>
  </si>
  <si>
    <t>ФИО</t>
  </si>
  <si>
    <t>Офис</t>
  </si>
  <si>
    <t>Дата</t>
  </si>
  <si>
    <t>Антуриум зеленый</t>
  </si>
  <si>
    <t>Антуриум красный</t>
  </si>
  <si>
    <t>Кратность заказа</t>
  </si>
  <si>
    <t>Триферн</t>
  </si>
  <si>
    <t>Краспедия</t>
  </si>
  <si>
    <t>Лилия азиатка белая</t>
  </si>
  <si>
    <t>Лилия азиатка оранжевая</t>
  </si>
  <si>
    <t>Лилия азиатка желтая</t>
  </si>
  <si>
    <t>Танацетум</t>
  </si>
  <si>
    <t>Калла белая</t>
  </si>
  <si>
    <t>Калла жёлтая</t>
  </si>
  <si>
    <t>Калла оранжевая</t>
  </si>
  <si>
    <t>Калла красная</t>
  </si>
  <si>
    <t>Сантини Сан Ап</t>
  </si>
  <si>
    <t>Эустома Алиса белая</t>
  </si>
  <si>
    <t>Бонтемпи</t>
  </si>
  <si>
    <t>Ирис белый</t>
  </si>
  <si>
    <t>Фрезия белая</t>
  </si>
  <si>
    <t>кратно 24</t>
  </si>
  <si>
    <t>Лилия Кальвадос</t>
  </si>
  <si>
    <t>отказ не принимается</t>
  </si>
  <si>
    <t>Вероника белая</t>
  </si>
  <si>
    <t>Вероника синяя</t>
  </si>
  <si>
    <t>Гвоздика кустовая Мунбери</t>
  </si>
  <si>
    <t>Гвоздика кустовая Мунвельвет</t>
  </si>
  <si>
    <t>Эустома Алиса синяя</t>
  </si>
  <si>
    <t>Эустома Алиса розовая</t>
  </si>
  <si>
    <t>кратно 6</t>
  </si>
  <si>
    <t>Эвкалипт Парви</t>
  </si>
  <si>
    <t>Эвкалипт Популус</t>
  </si>
  <si>
    <t>Эвкалипт Цинерия</t>
  </si>
  <si>
    <t>Сантини помпон микс</t>
  </si>
  <si>
    <t>Эустома Алиса абрикосовая</t>
  </si>
  <si>
    <t>Лилия Замбези</t>
  </si>
  <si>
    <t>Перпл стар</t>
  </si>
  <si>
    <t xml:space="preserve">Мадам Бомбастик роза куст. </t>
  </si>
  <si>
    <t xml:space="preserve">Рефлекс роза куст. </t>
  </si>
  <si>
    <t>Салал большой (уп-ка)</t>
  </si>
  <si>
    <t>Софтоун</t>
  </si>
  <si>
    <t>Дип Пёрпл 60см</t>
  </si>
  <si>
    <t>Рубикон роза куст.</t>
  </si>
  <si>
    <t>Антонов белый</t>
  </si>
  <si>
    <t>Буплерум</t>
  </si>
  <si>
    <t>Лимониум белый</t>
  </si>
  <si>
    <t>Питтоспорум ИЛАН 60см</t>
  </si>
  <si>
    <t>Аспарагус плюмозус</t>
  </si>
  <si>
    <t>Статица желтая</t>
  </si>
  <si>
    <t>Солидаго</t>
  </si>
  <si>
    <t>Статица синяя</t>
  </si>
  <si>
    <t>Фатсия (упак.10шт)</t>
  </si>
  <si>
    <t>кратно 2</t>
  </si>
  <si>
    <t>кратно 10 или 25</t>
  </si>
  <si>
    <t>Селебрейт</t>
  </si>
  <si>
    <t>Леукодендрон Сафари Сансет</t>
  </si>
  <si>
    <t>кратно 15</t>
  </si>
  <si>
    <t>Чик белый</t>
  </si>
  <si>
    <t>Берграсс</t>
  </si>
  <si>
    <t>Монстера МЕДИУМ 60см</t>
  </si>
  <si>
    <t>Рускусс Италия лонг (4 stems)</t>
  </si>
  <si>
    <t>Артикул</t>
  </si>
  <si>
    <t>Фианна</t>
  </si>
  <si>
    <t>Пистация ЛОНГ</t>
  </si>
  <si>
    <t>пучок</t>
  </si>
  <si>
    <t>В пустых строках можно указать сорта, которых нет в бланке при заказе только кратно 10</t>
  </si>
  <si>
    <t>В пустых строках можно указать сорта, которых нет в бланке при заказе только кратно упаковки</t>
  </si>
  <si>
    <t>Заполнить фамилию и инициалы</t>
  </si>
  <si>
    <t>Кеннеди роси</t>
  </si>
  <si>
    <t>Оптимист</t>
  </si>
  <si>
    <t>Риханна</t>
  </si>
  <si>
    <t>Эбби пинк</t>
  </si>
  <si>
    <t>Сантини Инь Янь пинк</t>
  </si>
  <si>
    <t>Сантини Крисси</t>
  </si>
  <si>
    <t>Алибаба</t>
  </si>
  <si>
    <t>Антонов крашенный Рейнбоу</t>
  </si>
  <si>
    <t>Россано пинк</t>
  </si>
  <si>
    <t>Сафина</t>
  </si>
  <si>
    <t>Этруско белая</t>
  </si>
  <si>
    <t>Бамбук 70см</t>
  </si>
  <si>
    <t>Бруния</t>
  </si>
  <si>
    <t>Вероника розовая</t>
  </si>
  <si>
    <t>Гиперикум белый</t>
  </si>
  <si>
    <t>Гиперикум розовый</t>
  </si>
  <si>
    <t>Лимониум розовый</t>
  </si>
  <si>
    <t>Лимониум синий</t>
  </si>
  <si>
    <t>Озотамнус белый</t>
  </si>
  <si>
    <t>Озотамнус розовый</t>
  </si>
  <si>
    <t>Рабелини 80см</t>
  </si>
  <si>
    <t>Статица белая</t>
  </si>
  <si>
    <t>Эрингиум синий</t>
  </si>
  <si>
    <t>Гвоздика кустовая белая</t>
  </si>
  <si>
    <t>Гвоздика кустовая красная</t>
  </si>
  <si>
    <t>Гвоздика кустовая лиловая</t>
  </si>
  <si>
    <t>Гвоздика кустовая оранжевая</t>
  </si>
  <si>
    <t>Гвоздика кустовая пурпурная</t>
  </si>
  <si>
    <t>Гвоздика кустовая розовая</t>
  </si>
  <si>
    <t>Гвоздика барбатус Грин Трик</t>
  </si>
  <si>
    <t>Гвоздика Антикуа</t>
  </si>
  <si>
    <t>Гвоздика белая</t>
  </si>
  <si>
    <t xml:space="preserve">Гвоздика Голд </t>
  </si>
  <si>
    <t>Гвоздика желтая</t>
  </si>
  <si>
    <t>Гвоздика зеленая</t>
  </si>
  <si>
    <t>Гвоздика малиновая</t>
  </si>
  <si>
    <t>Гвоздика микс Рейнбоу</t>
  </si>
  <si>
    <t>Гвоздика Мун Ти</t>
  </si>
  <si>
    <t>Гвоздика Мунаква</t>
  </si>
  <si>
    <t>Гвоздика Мунлайт</t>
  </si>
  <si>
    <t>Гвоздика оранжевая</t>
  </si>
  <si>
    <t>Гвоздика розовая</t>
  </si>
  <si>
    <t>Гвоздика светло-розовая</t>
  </si>
  <si>
    <t>Гвоздика Эпл Ти</t>
  </si>
  <si>
    <t>Гермини микс 1*60</t>
  </si>
  <si>
    <t xml:space="preserve">Гиацинт микс </t>
  </si>
  <si>
    <t>Календула</t>
  </si>
  <si>
    <t>Кампанула синяя</t>
  </si>
  <si>
    <t>Лилия азиатка розовая</t>
  </si>
  <si>
    <t>Лилия лонгифлорум белая</t>
  </si>
  <si>
    <t>Лилия Далиан</t>
  </si>
  <si>
    <t>Маттиола вайт</t>
  </si>
  <si>
    <t>Маттиола ред</t>
  </si>
  <si>
    <t>Маттиола персиковая</t>
  </si>
  <si>
    <t>Маттиола розовая</t>
  </si>
  <si>
    <t>Маттиола милка</t>
  </si>
  <si>
    <t>Молюцелла</t>
  </si>
  <si>
    <t>Целозия красная</t>
  </si>
  <si>
    <t>Целозия оранжевая</t>
  </si>
  <si>
    <t>Цимбидиум микс 60см</t>
  </si>
  <si>
    <t>Цимбидиум микс 70-80см</t>
  </si>
  <si>
    <t>Цимбидиум вайт</t>
  </si>
  <si>
    <t>Цимбидиум грин</t>
  </si>
  <si>
    <t>Цимбидиум желтый</t>
  </si>
  <si>
    <t>Цимбидиум лайт пинк</t>
  </si>
  <si>
    <t>Цимбидиум пинк</t>
  </si>
  <si>
    <t xml:space="preserve">Эустома Ду белая </t>
  </si>
  <si>
    <t>Эустома Ду бело-розовая</t>
  </si>
  <si>
    <t>Эустома Ду бело-синяя</t>
  </si>
  <si>
    <t>Эустома Ду красная</t>
  </si>
  <si>
    <t>Эустома Ду лавандовая</t>
  </si>
  <si>
    <t>Эустома Ду розовая</t>
  </si>
  <si>
    <t>Эустома Ду синяя</t>
  </si>
  <si>
    <t xml:space="preserve">Бейб роза куст. </t>
  </si>
  <si>
    <t>Еллоу Бейб роза куст.</t>
  </si>
  <si>
    <t>Леди бомбастик роза куст.</t>
  </si>
  <si>
    <t>Лианне роза куст.</t>
  </si>
  <si>
    <t>Одилия роза куст.</t>
  </si>
  <si>
    <t xml:space="preserve">Файер Воркс роза куст. </t>
  </si>
  <si>
    <t>Файер Флеш роза куст.</t>
  </si>
  <si>
    <t>Фаер Флоу роза куст.</t>
  </si>
  <si>
    <t>Ред наоми 60см Россия</t>
  </si>
  <si>
    <t>Ред наоми 70см Россия</t>
  </si>
  <si>
    <t>Ред наоми 80см Россия</t>
  </si>
  <si>
    <t>Мадам ред 50см Бимак</t>
  </si>
  <si>
    <t>Мадам церайс 50см Бимак</t>
  </si>
  <si>
    <t>Микс 40см</t>
  </si>
  <si>
    <t>Белая 40см</t>
  </si>
  <si>
    <t>Красная 40см</t>
  </si>
  <si>
    <t>Малиновая 40см</t>
  </si>
  <si>
    <t>Розовая 40см</t>
  </si>
  <si>
    <t>Амстердам 60см</t>
  </si>
  <si>
    <t>Атомик 60см</t>
  </si>
  <si>
    <t>Наутика 70см</t>
  </si>
  <si>
    <t>Свитнесс 60см</t>
  </si>
  <si>
    <t>Хот эксплорер 60см</t>
  </si>
  <si>
    <t>Эксплорер 50см</t>
  </si>
  <si>
    <t>Корона желтая</t>
  </si>
  <si>
    <t>Сталлион белая</t>
  </si>
  <si>
    <t>Хейдар</t>
  </si>
  <si>
    <t>ЗАКАЗ</t>
  </si>
  <si>
    <t>Наименование</t>
  </si>
  <si>
    <t>Антонов крашеный БАБЛГАМ</t>
  </si>
  <si>
    <t>Антонов крашеный БАБЛИШЕС</t>
  </si>
  <si>
    <t>Антонов крашеный БАЗУКА</t>
  </si>
  <si>
    <t>Антонов крашеный БАТЕРФЛЯЙ</t>
  </si>
  <si>
    <t>Антонов крашеный голубой</t>
  </si>
  <si>
    <t>Антонов крашеный ДАБЛМИНТ</t>
  </si>
  <si>
    <t>Антонов крашеный желтый</t>
  </si>
  <si>
    <t>Антонов крашеный зеленый</t>
  </si>
  <si>
    <t>Антонов крашеный ИБИЦА</t>
  </si>
  <si>
    <t>Антонов крашеный красный</t>
  </si>
  <si>
    <t>Антонов крашеный ЛИЛАК</t>
  </si>
  <si>
    <t>Антонов крашеный малиновый</t>
  </si>
  <si>
    <t xml:space="preserve">Антонов крашеный милка </t>
  </si>
  <si>
    <t>Антонов крашеный МУНШАЙН</t>
  </si>
  <si>
    <t>Антонов крашеный оранжевый</t>
  </si>
  <si>
    <t>Антонов крашеный розовый</t>
  </si>
  <si>
    <t>Антонов крашеный САНШАЙН</t>
  </si>
  <si>
    <t>Антонов крашеный синий</t>
  </si>
  <si>
    <t>Антонов крашеный ЭКСПРЕШН</t>
  </si>
  <si>
    <r>
      <t xml:space="preserve">Чтобы </t>
    </r>
    <r>
      <rPr>
        <b/>
        <sz val="9"/>
        <color rgb="FFC00000"/>
        <rFont val="Calibri"/>
        <family val="2"/>
        <charset val="204"/>
        <scheme val="minor"/>
      </rPr>
      <t>увидеть фото</t>
    </r>
    <r>
      <rPr>
        <b/>
        <sz val="9"/>
        <rFont val="Calibri"/>
        <family val="2"/>
        <charset val="204"/>
        <scheme val="minor"/>
      </rPr>
      <t xml:space="preserve"> растения необходимо </t>
    </r>
    <r>
      <rPr>
        <b/>
        <sz val="9"/>
        <color rgb="FFC00000"/>
        <rFont val="Calibri"/>
        <family val="2"/>
        <charset val="204"/>
        <scheme val="minor"/>
      </rPr>
      <t>кликнуть</t>
    </r>
    <r>
      <rPr>
        <b/>
        <sz val="9"/>
        <rFont val="Calibri"/>
        <family val="2"/>
        <charset val="204"/>
        <scheme val="minor"/>
      </rPr>
      <t xml:space="preserve"> левой клавишей мыши на </t>
    </r>
    <r>
      <rPr>
        <b/>
        <sz val="9"/>
        <color rgb="FFC00000"/>
        <rFont val="Calibri"/>
        <family val="2"/>
        <charset val="204"/>
        <scheme val="minor"/>
      </rPr>
      <t>наименование</t>
    </r>
  </si>
  <si>
    <t>Густав</t>
  </si>
  <si>
    <t>Кеннеди краш. Баблгам</t>
  </si>
  <si>
    <t xml:space="preserve">Кеннеди краш. Баблишес </t>
  </si>
  <si>
    <t xml:space="preserve">Кеннеди краш. Базука </t>
  </si>
  <si>
    <t>Кеннеди краш. Батерфляй</t>
  </si>
  <si>
    <t>Кеннеди краш. Даблминт</t>
  </si>
  <si>
    <t xml:space="preserve">Кеннеди краш. Перпл Фреш </t>
  </si>
  <si>
    <t>Кеннеди краш. Саншайн</t>
  </si>
  <si>
    <t>Кеннеди краш. Рома</t>
  </si>
  <si>
    <t xml:space="preserve">            г.Чита ул.Нечаева, 81</t>
  </si>
  <si>
    <t xml:space="preserve">                 oasis.opt.chita@gmail.com</t>
  </si>
  <si>
    <t xml:space="preserve">            Оптово-Розничный Центр</t>
  </si>
  <si>
    <t xml:space="preserve">     www.oasis-opt.ru</t>
  </si>
  <si>
    <t>Момоко</t>
  </si>
  <si>
    <t>Делиане белая</t>
  </si>
  <si>
    <t>Этруско пинк</t>
  </si>
  <si>
    <t xml:space="preserve">Папоротник КОСТА РИКА </t>
  </si>
  <si>
    <t>Салал типс</t>
  </si>
  <si>
    <t>Гипсофила крашеная розовая</t>
  </si>
  <si>
    <t>банч</t>
  </si>
  <si>
    <t xml:space="preserve">Амми Виснага </t>
  </si>
  <si>
    <t>Аспидистра 70см</t>
  </si>
  <si>
    <t>Амбрела (упак.10шт)</t>
  </si>
  <si>
    <t>Аспарагус  умбилатус 70-80см</t>
  </si>
  <si>
    <t>Гвоздика кустовая жёлтая</t>
  </si>
  <si>
    <t xml:space="preserve">Гиперикум зелёный </t>
  </si>
  <si>
    <t>Гиперикум красный</t>
  </si>
  <si>
    <t xml:space="preserve">Статица микс </t>
  </si>
  <si>
    <t xml:space="preserve">Тласпи </t>
  </si>
  <si>
    <t>кратно 16</t>
  </si>
  <si>
    <t>Гвоздика красная</t>
  </si>
  <si>
    <t>Гвоздика Фарида</t>
  </si>
  <si>
    <t>Гербера  микс 1*96 на воде</t>
  </si>
  <si>
    <t>Ирис Блю Меджик</t>
  </si>
  <si>
    <t>Орнитогалум белый</t>
  </si>
  <si>
    <t>Фрезия микс</t>
  </si>
  <si>
    <t>кратно 9</t>
  </si>
  <si>
    <t>Эустома Ду шампань</t>
  </si>
  <si>
    <t>Сноуфлейк роза куст.</t>
  </si>
  <si>
    <t>Кахала 60см</t>
  </si>
  <si>
    <t>100% выполнение не гарантируется, отказ не принимается</t>
  </si>
  <si>
    <t>Топспин</t>
  </si>
  <si>
    <t>Альстромерия микс</t>
  </si>
  <si>
    <t>Лола 60см</t>
  </si>
  <si>
    <t>Лилия Роузлили белая</t>
  </si>
  <si>
    <t>Лилия Роузлили розовая</t>
  </si>
  <si>
    <t xml:space="preserve">Аспарагус мейера 50см </t>
  </si>
  <si>
    <t>Оксипеталум голубой</t>
  </si>
  <si>
    <t>кратно 25 /миниум 50</t>
  </si>
  <si>
    <t>Алтай</t>
  </si>
  <si>
    <t>В пустых строках можно указать сорта, которых нет в бланке при заказе только кратно 25 минимум 50</t>
  </si>
  <si>
    <t>В пустых строках можно указать сорта, которых нет в бланке при заказе только кратно 10 миниум 20</t>
  </si>
  <si>
    <t>Аспарагус плюмозус крашеный красный</t>
  </si>
  <si>
    <t xml:space="preserve">Астер белая </t>
  </si>
  <si>
    <t>Астер синяя</t>
  </si>
  <si>
    <t>Свит сара роза куст.</t>
  </si>
  <si>
    <t>Каприол</t>
  </si>
  <si>
    <t>Бандолеро роза куст.</t>
  </si>
  <si>
    <t>Калимба</t>
  </si>
  <si>
    <t>Серенити</t>
  </si>
  <si>
    <t>Сальма 60см</t>
  </si>
  <si>
    <t>Гвоздика Мун микс</t>
  </si>
  <si>
    <t>Серенити свит</t>
  </si>
  <si>
    <t>Эксплорер 60см</t>
  </si>
  <si>
    <t>Эксплорер 70см</t>
  </si>
  <si>
    <t>Хермоса 60см</t>
  </si>
  <si>
    <t>Пинк Флойд 60см</t>
  </si>
  <si>
    <t>Пинк Флойд 70см</t>
  </si>
  <si>
    <t>Нина 60см</t>
  </si>
  <si>
    <t>Нина 70см</t>
  </si>
  <si>
    <t>Мондиал 60см</t>
  </si>
  <si>
    <t>Мондиал 70см</t>
  </si>
  <si>
    <t>Гоча 60см</t>
  </si>
  <si>
    <t>Микс 50см</t>
  </si>
  <si>
    <t>Микс 60см</t>
  </si>
  <si>
    <t>Микс 70см</t>
  </si>
  <si>
    <t xml:space="preserve">Гортензия розовая </t>
  </si>
  <si>
    <t>Сальма 70см</t>
  </si>
  <si>
    <t>Гортензия голубая</t>
  </si>
  <si>
    <t>ВНИМАНИЕ!!!</t>
  </si>
  <si>
    <t>Магнум желтый</t>
  </si>
  <si>
    <t>Магнум белый</t>
  </si>
  <si>
    <t xml:space="preserve">Бомбастик роза куст. </t>
  </si>
  <si>
    <t>Выполнение зелени не гарантируем, в связи с попаданием этих позиций под санкции. Попали под санкции папоротник, рабелини, писташка, триферн, салал, аспарагусы, эвкалипты, монстера, рускусс, аспидистра, берграсс</t>
  </si>
  <si>
    <t>Джумилия 60см Россия</t>
  </si>
  <si>
    <t>Кимберли 60см Россия</t>
  </si>
  <si>
    <t>Маритим 60см Россия</t>
  </si>
  <si>
    <t>Хот шот 60см Россия</t>
  </si>
  <si>
    <t>Алтамира 60см</t>
  </si>
  <si>
    <t>Тиффани 60см</t>
  </si>
  <si>
    <t>Харст 60см</t>
  </si>
  <si>
    <t>Гипсофила перфекта (упак.25шт)</t>
  </si>
  <si>
    <t>Гипсофила крашеная Рейнбоу (упак.25шт)</t>
  </si>
  <si>
    <t>Салинеро роза куст.</t>
  </si>
  <si>
    <t>Палома 60см</t>
  </si>
  <si>
    <t>Кеннеди/Чик белый</t>
  </si>
  <si>
    <t>Калимба салмон</t>
  </si>
  <si>
    <t>Серенити перпл</t>
  </si>
  <si>
    <t>Ньютон</t>
  </si>
  <si>
    <t>Ламира</t>
  </si>
  <si>
    <t>Оксипеталум розовый</t>
  </si>
  <si>
    <t>Шиммер 60см</t>
  </si>
  <si>
    <t>Эксплорер 80см</t>
  </si>
  <si>
    <t>Сантини Пурпетта</t>
  </si>
  <si>
    <t>Пастелла пинк</t>
  </si>
  <si>
    <t xml:space="preserve">Кутюр </t>
  </si>
  <si>
    <t>Ламира ред</t>
  </si>
  <si>
    <t>Виллем оранж</t>
  </si>
  <si>
    <t>Сантини Дориа салмон</t>
  </si>
  <si>
    <t>Стеллини</t>
  </si>
  <si>
    <t>Сантини Рейнбоу</t>
  </si>
  <si>
    <t>Альстромерия микс Краснодар</t>
  </si>
  <si>
    <t>Тюльпан микс Краснодар</t>
  </si>
  <si>
    <t>Маттиола микс Краснодар</t>
  </si>
  <si>
    <t>Гербера микс 1*60 на воде (Россия)</t>
  </si>
  <si>
    <t>Гоча 70см</t>
  </si>
  <si>
    <t>Свит Юник 60см</t>
  </si>
  <si>
    <t xml:space="preserve">Яна роза куст. </t>
  </si>
  <si>
    <t>Россано Шарлотта</t>
  </si>
  <si>
    <t>Россано Элизабет</t>
  </si>
  <si>
    <t>Сантини Бабетта</t>
  </si>
  <si>
    <t>Сантини Дориа</t>
  </si>
  <si>
    <t>Баллерина черри</t>
  </si>
  <si>
    <t>Баллерина пинк</t>
  </si>
  <si>
    <t>Барония</t>
  </si>
  <si>
    <t>Фрутетто 60см</t>
  </si>
  <si>
    <t>Баллерина дарк</t>
  </si>
  <si>
    <t>Сантини Инь Янь смоки</t>
  </si>
  <si>
    <t>Сантини Тосс</t>
  </si>
  <si>
    <t>Сантини микс Блоссом ( розовый )</t>
  </si>
  <si>
    <t>Сантини микс Бриз ( белый/зелёный )</t>
  </si>
  <si>
    <t>Сантини Байкал</t>
  </si>
  <si>
    <t>Беллависта</t>
  </si>
  <si>
    <t xml:space="preserve">                                              ЗЕЛЕНЬ                                                 ЗЕЛЕНЬ                                                    ЗЕЛЕНЬ                                                               ЗЕЛЕНЬ                                                                </t>
  </si>
  <si>
    <t>КРАСНОДАР</t>
  </si>
  <si>
    <t>Роза кустовая микс 50см Краснодар</t>
  </si>
  <si>
    <t>Роза кустовая микс 60-70-80см Краснодар</t>
  </si>
  <si>
    <t>пожелания по цвету/сорту не принимаются</t>
  </si>
  <si>
    <t>Антуриум белый</t>
  </si>
  <si>
    <t>Антуриум розовый</t>
  </si>
  <si>
    <t>Антуриум микс 4 цвета</t>
  </si>
  <si>
    <t>пожелания и уточнения вносить в графу примечания</t>
  </si>
  <si>
    <t>кртано 5</t>
  </si>
  <si>
    <t>Фабиенне</t>
  </si>
  <si>
    <t>Пастелла санни</t>
  </si>
  <si>
    <t>Коммандер</t>
  </si>
  <si>
    <t>Пастелла вайт</t>
  </si>
  <si>
    <t>Пастелла крем</t>
  </si>
  <si>
    <t>Сантини Инь Ян белый</t>
  </si>
  <si>
    <t>Сантини Пизарро</t>
  </si>
  <si>
    <t xml:space="preserve">                               ПРОЧИЕ ЦВЕТЫ                                           ПРОЧИЕ ЦВЕТЫ                                         ПРОЧИЕ ЦВЕТЫ                                     ПРОЧИЕ ЦВЕТЫ                                       ПРОЧИЕ ЦВЕТЫ                                 ПРОЧИЕ ЦВЕТЫ                         ПРОЧИЕ ЦВЕТЫ                                                                                              </t>
  </si>
  <si>
    <t>Алтай желтый</t>
  </si>
  <si>
    <t xml:space="preserve">                                   РОЗА ЭКВАДОР                                         РОЗА ЭКВАДОР                                             РОЗА ЭКВАДОР                                                   РОЗА ЭКВАДОР</t>
  </si>
  <si>
    <t>Коде Грин/Делигрин</t>
  </si>
  <si>
    <t>Евро белый</t>
  </si>
  <si>
    <t>Покер</t>
  </si>
  <si>
    <t>Ирис синий Краснодар</t>
  </si>
  <si>
    <t>Аспарагус плюмозус крашеный белый</t>
  </si>
  <si>
    <t>Хамелациум белый</t>
  </si>
  <si>
    <t>Хамелациум розовый</t>
  </si>
  <si>
    <t>Болте</t>
  </si>
  <si>
    <t>Кайя</t>
  </si>
  <si>
    <t>Бонус</t>
  </si>
  <si>
    <t>Бомбардино</t>
  </si>
  <si>
    <t>Джолин</t>
  </si>
  <si>
    <t>Просекко</t>
  </si>
  <si>
    <t>Сантини Ферри</t>
  </si>
  <si>
    <t>Сантини Любов</t>
  </si>
  <si>
    <t>Сантини Инь Ян крем</t>
  </si>
  <si>
    <t>Бразилиана</t>
  </si>
  <si>
    <t>Паркер</t>
  </si>
  <si>
    <t>Пандора 60см</t>
  </si>
  <si>
    <t>Ред пантер 60см</t>
  </si>
  <si>
    <t xml:space="preserve">                                                ХРИЗАНТЕМА КУСТОВАЯ                                       ХРИЗАНТЕМА КУСТОВАЯ                                        ХРИЗАНТЕМА КУСТОВАЯ                                         ХРИЗАНТЕМА КУСТОВАЯ                                        </t>
  </si>
  <si>
    <t xml:space="preserve">                     ХРИЗАНТЕМА ОДНОГОЛОВАЯ                           ХРИЗАНТЕМА ОДНОГОЛОВАЯ                           ХРИЗАНТЕМА ОДНОГОЛОВАЯ</t>
  </si>
  <si>
    <t xml:space="preserve">                                    КУСТОВАЯ РОЗА</t>
  </si>
  <si>
    <t>РОЗА РОССИЯ</t>
  </si>
  <si>
    <t>Калимба пинк</t>
  </si>
  <si>
    <t>Роза белая 50см Россия</t>
  </si>
  <si>
    <t>Ред наоми 50см Россия</t>
  </si>
  <si>
    <t>Роза розовая 50см Россия</t>
  </si>
  <si>
    <t>Балтика белая легкая</t>
  </si>
  <si>
    <t>Катенька салмон</t>
  </si>
  <si>
    <t>Сувенир</t>
  </si>
  <si>
    <t>Летсгоу пинк</t>
  </si>
  <si>
    <t>Плейтайм</t>
  </si>
  <si>
    <t>Супербоул</t>
  </si>
  <si>
    <t>Тропикана</t>
  </si>
  <si>
    <t>Кампанула розовая</t>
  </si>
  <si>
    <t>Кампанула белая</t>
  </si>
  <si>
    <t>Кампанула сиреневая</t>
  </si>
  <si>
    <t>Клематис синий</t>
  </si>
  <si>
    <t>Аллиум</t>
  </si>
  <si>
    <t>Анемон микс</t>
  </si>
  <si>
    <t>Астильба белая</t>
  </si>
  <si>
    <t>Астильба красная</t>
  </si>
  <si>
    <t>Астильба розовая</t>
  </si>
  <si>
    <t>Гелиантус</t>
  </si>
  <si>
    <t>Нигелла белая</t>
  </si>
  <si>
    <t>Нигелла синяя</t>
  </si>
  <si>
    <t>Флокс белый</t>
  </si>
  <si>
    <t>Флокс розовый</t>
  </si>
  <si>
    <t>Флокс синий</t>
  </si>
  <si>
    <t>Лилия Краснодар</t>
  </si>
  <si>
    <t>2 мая 2024                                     (18 неделя)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</si>
</sst>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54" x14ac:knownFonts="1">
    <font>
      <sz val="11"/>
      <color theme="1"/>
      <name val="Calibri"/>
      <family val="2"/>
      <scheme val="minor"/>
    </font>
    <font>
      <u/>
      <sz val="10"/>
      <color indexed="12"/>
      <name val="Arial Cyr"/>
      <charset val="204"/>
    </font>
    <font>
      <sz val="11"/>
      <color indexed="8"/>
      <name val="Calibri"/>
      <family val="2"/>
      <charset val="1"/>
    </font>
    <font>
      <b/>
      <sz val="15"/>
      <color theme="5" tint="-0.49998474074526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5"/>
      <color rgb="FF0070C0"/>
      <name val="Calibri"/>
      <family val="2"/>
      <charset val="204"/>
      <scheme val="minor"/>
    </font>
    <font>
      <sz val="14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5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rgb="FF002060"/>
      <name val="Calibri"/>
      <family val="2"/>
      <charset val="204"/>
      <scheme val="minor"/>
    </font>
    <font>
      <b/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sz val="8"/>
      <color rgb="FFC0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charset val="204"/>
      <scheme val="minor"/>
    </font>
    <font>
      <b/>
      <sz val="9"/>
      <color rgb="FFC00000"/>
      <name val="Calibri"/>
      <family val="2"/>
      <charset val="204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9"/>
      <name val="Calibri"/>
      <family val="2"/>
      <scheme val="minor"/>
    </font>
    <font>
      <u/>
      <sz val="9"/>
      <color rgb="FF0070C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8"/>
      <name val="Calibri"/>
      <family val="2"/>
      <scheme val="minor"/>
    </font>
    <font>
      <b/>
      <sz val="10"/>
      <color rgb="FFFFFFE5"/>
      <name val="Calibri"/>
      <family val="2"/>
      <scheme val="minor"/>
    </font>
    <font>
      <b/>
      <sz val="15"/>
      <color rgb="FFFFFFE5"/>
      <name val="Calibri"/>
      <family val="2"/>
      <scheme val="minor"/>
    </font>
    <font>
      <u/>
      <sz val="15"/>
      <color rgb="FFFFFFE5"/>
      <name val="Calibri"/>
      <family val="2"/>
      <scheme val="minor"/>
    </font>
    <font>
      <sz val="11"/>
      <color rgb="FFFFFFE5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9"/>
      <color rgb="FF0000FF"/>
      <name val="Calibri"/>
      <family val="2"/>
      <scheme val="minor"/>
    </font>
    <font>
      <b/>
      <sz val="10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9A6E4"/>
        <bgColor indexed="64"/>
      </patternFill>
    </fill>
    <fill>
      <patternFill patternType="solid">
        <fgColor rgb="FF55FE00"/>
        <bgColor indexed="64"/>
      </patternFill>
    </fill>
    <fill>
      <patternFill patternType="solid">
        <fgColor rgb="FF25D5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EE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50006C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F8FFF5"/>
        <bgColor indexed="64"/>
      </patternFill>
    </fill>
    <fill>
      <patternFill patternType="solid">
        <fgColor rgb="FF3B574E"/>
        <bgColor indexed="64"/>
      </patternFill>
    </fill>
    <fill>
      <patternFill patternType="solid">
        <fgColor rgb="FF80A498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164" fontId="0" fillId="0" borderId="0"/>
    <xf numFmtId="164" fontId="1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70">
    <xf numFmtId="164" fontId="0" fillId="0" borderId="0" xfId="0"/>
    <xf numFmtId="0" fontId="24" fillId="0" borderId="0" xfId="0" applyNumberFormat="1" applyFont="1" applyAlignment="1" applyProtection="1">
      <alignment vertical="center"/>
      <protection locked="0"/>
    </xf>
    <xf numFmtId="0" fontId="18" fillId="0" borderId="0" xfId="0" applyNumberFormat="1" applyFont="1" applyAlignment="1" applyProtection="1">
      <alignment horizontal="center" vertical="center"/>
      <protection locked="0"/>
    </xf>
    <xf numFmtId="0" fontId="32" fillId="0" borderId="0" xfId="0" applyNumberFormat="1" applyFont="1" applyAlignment="1" applyProtection="1">
      <alignment horizontal="center"/>
      <protection locked="0"/>
    </xf>
    <xf numFmtId="0" fontId="18" fillId="0" borderId="0" xfId="0" applyNumberFormat="1" applyFont="1" applyProtection="1">
      <protection locked="0"/>
    </xf>
    <xf numFmtId="0" fontId="4" fillId="0" borderId="0" xfId="0" applyNumberFormat="1" applyFont="1" applyProtection="1">
      <protection locked="0"/>
    </xf>
    <xf numFmtId="0" fontId="0" fillId="3" borderId="0" xfId="0" applyNumberFormat="1" applyFill="1" applyProtection="1">
      <protection locked="0"/>
    </xf>
    <xf numFmtId="0" fontId="0" fillId="0" borderId="0" xfId="0" applyNumberFormat="1" applyProtection="1">
      <protection locked="0"/>
    </xf>
    <xf numFmtId="0" fontId="19" fillId="0" borderId="0" xfId="0" applyNumberFormat="1" applyFont="1" applyProtection="1">
      <protection locked="0"/>
    </xf>
    <xf numFmtId="0" fontId="16" fillId="3" borderId="0" xfId="0" applyNumberFormat="1" applyFont="1" applyFill="1" applyProtection="1">
      <protection locked="0"/>
    </xf>
    <xf numFmtId="0" fontId="16" fillId="0" borderId="0" xfId="0" applyNumberFormat="1" applyFont="1" applyProtection="1">
      <protection locked="0"/>
    </xf>
    <xf numFmtId="0" fontId="28" fillId="0" borderId="0" xfId="0" applyNumberFormat="1" applyFont="1" applyProtection="1">
      <protection locked="0"/>
    </xf>
    <xf numFmtId="0" fontId="12" fillId="0" borderId="0" xfId="0" applyNumberFormat="1" applyFont="1" applyProtection="1">
      <protection locked="0"/>
    </xf>
    <xf numFmtId="0" fontId="0" fillId="7" borderId="0" xfId="0" applyNumberFormat="1" applyFill="1" applyProtection="1">
      <protection locked="0"/>
    </xf>
    <xf numFmtId="0" fontId="19" fillId="7" borderId="0" xfId="0" applyNumberFormat="1" applyFont="1" applyFill="1" applyProtection="1">
      <protection locked="0"/>
    </xf>
    <xf numFmtId="0" fontId="16" fillId="7" borderId="0" xfId="0" applyNumberFormat="1" applyFont="1" applyFill="1" applyProtection="1">
      <protection locked="0"/>
    </xf>
    <xf numFmtId="0" fontId="28" fillId="7" borderId="0" xfId="0" applyNumberFormat="1" applyFont="1" applyFill="1" applyProtection="1">
      <protection locked="0"/>
    </xf>
    <xf numFmtId="0" fontId="7" fillId="7" borderId="0" xfId="0" applyNumberFormat="1" applyFont="1" applyFill="1" applyProtection="1">
      <protection locked="0"/>
    </xf>
    <xf numFmtId="0" fontId="8" fillId="7" borderId="0" xfId="0" applyNumberFormat="1" applyFont="1" applyFill="1" applyProtection="1">
      <protection locked="0"/>
    </xf>
    <xf numFmtId="0" fontId="9" fillId="7" borderId="0" xfId="0" applyNumberFormat="1" applyFont="1" applyFill="1" applyProtection="1">
      <protection locked="0"/>
    </xf>
    <xf numFmtId="0" fontId="4" fillId="7" borderId="0" xfId="0" applyNumberFormat="1" applyFont="1" applyFill="1" applyProtection="1">
      <protection locked="0"/>
    </xf>
    <xf numFmtId="0" fontId="18" fillId="7" borderId="0" xfId="0" applyNumberFormat="1" applyFont="1" applyFill="1" applyProtection="1">
      <protection locked="0"/>
    </xf>
    <xf numFmtId="0" fontId="5" fillId="7" borderId="0" xfId="0" applyNumberFormat="1" applyFont="1" applyFill="1"/>
    <xf numFmtId="0" fontId="10" fillId="7" borderId="0" xfId="0" applyNumberFormat="1" applyFont="1" applyFill="1"/>
    <xf numFmtId="0" fontId="4" fillId="7" borderId="0" xfId="0" applyNumberFormat="1" applyFont="1" applyFill="1"/>
    <xf numFmtId="0" fontId="18" fillId="7" borderId="0" xfId="0" applyNumberFormat="1" applyFont="1" applyFill="1"/>
    <xf numFmtId="0" fontId="15" fillId="7" borderId="0" xfId="0" applyNumberFormat="1" applyFont="1" applyFill="1"/>
    <xf numFmtId="0" fontId="15" fillId="7" borderId="0" xfId="0" applyNumberFormat="1" applyFont="1" applyFill="1" applyProtection="1">
      <protection locked="0"/>
    </xf>
    <xf numFmtId="0" fontId="22" fillId="7" borderId="0" xfId="0" applyNumberFormat="1" applyFont="1" applyFill="1"/>
    <xf numFmtId="0" fontId="22" fillId="7" borderId="0" xfId="0" applyNumberFormat="1" applyFont="1" applyFill="1" applyProtection="1">
      <protection locked="0"/>
    </xf>
    <xf numFmtId="0" fontId="13" fillId="7" borderId="0" xfId="0" applyNumberFormat="1" applyFont="1" applyFill="1"/>
    <xf numFmtId="0" fontId="0" fillId="0" borderId="0" xfId="0" applyNumberFormat="1"/>
    <xf numFmtId="0" fontId="3" fillId="3" borderId="2" xfId="0" applyNumberFormat="1" applyFont="1" applyFill="1" applyBorder="1" applyProtection="1">
      <protection locked="0"/>
    </xf>
    <xf numFmtId="0" fontId="2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8" fillId="7" borderId="3" xfId="1" applyNumberFormat="1" applyFont="1" applyFill="1" applyBorder="1" applyAlignment="1" applyProtection="1">
      <alignment horizontal="left" vertical="center"/>
      <protection locked="0"/>
    </xf>
    <xf numFmtId="0" fontId="21" fillId="7" borderId="0" xfId="0" applyNumberFormat="1" applyFont="1" applyFill="1" applyAlignment="1" applyProtection="1">
      <alignment horizontal="center" vertical="center" wrapText="1"/>
      <protection locked="0"/>
    </xf>
    <xf numFmtId="0" fontId="21" fillId="7" borderId="7" xfId="1" applyNumberFormat="1" applyFont="1" applyFill="1" applyBorder="1" applyAlignment="1" applyProtection="1">
      <alignment horizontal="left" vertical="center"/>
      <protection locked="0"/>
    </xf>
    <xf numFmtId="0" fontId="6" fillId="3" borderId="2" xfId="1" applyNumberFormat="1" applyFont="1" applyFill="1" applyBorder="1" applyAlignment="1" applyProtection="1">
      <protection locked="0"/>
    </xf>
    <xf numFmtId="0" fontId="21" fillId="7" borderId="0" xfId="1" applyNumberFormat="1" applyFont="1" applyFill="1" applyBorder="1" applyAlignment="1" applyProtection="1">
      <alignment horizontal="center" vertical="center"/>
      <protection locked="0"/>
    </xf>
    <xf numFmtId="0" fontId="29" fillId="7" borderId="0" xfId="1" applyNumberFormat="1" applyFont="1" applyFill="1" applyBorder="1" applyAlignment="1" applyProtection="1">
      <alignment horizontal="center" vertical="center"/>
      <protection locked="0"/>
    </xf>
    <xf numFmtId="0" fontId="18" fillId="7" borderId="7" xfId="1" applyNumberFormat="1" applyFont="1" applyFill="1" applyBorder="1" applyAlignment="1" applyProtection="1">
      <alignment horizontal="left" vertical="center"/>
      <protection locked="0"/>
    </xf>
    <xf numFmtId="0" fontId="6" fillId="7" borderId="8" xfId="1" applyNumberFormat="1" applyFont="1" applyFill="1" applyBorder="1" applyAlignment="1" applyProtection="1">
      <protection locked="0"/>
    </xf>
    <xf numFmtId="0" fontId="30" fillId="7" borderId="0" xfId="1" applyNumberFormat="1" applyFont="1" applyFill="1" applyBorder="1" applyAlignment="1" applyProtection="1">
      <alignment horizontal="center" vertical="center"/>
      <protection locked="0"/>
    </xf>
    <xf numFmtId="0" fontId="18" fillId="7" borderId="0" xfId="1" applyNumberFormat="1" applyFont="1" applyFill="1" applyBorder="1" applyAlignment="1" applyProtection="1">
      <alignment horizontal="left" vertical="center"/>
      <protection locked="0"/>
    </xf>
    <xf numFmtId="0" fontId="31" fillId="7" borderId="8" xfId="0" applyNumberFormat="1" applyFont="1" applyFill="1" applyBorder="1" applyProtection="1">
      <protection locked="0"/>
    </xf>
    <xf numFmtId="0" fontId="19" fillId="7" borderId="8" xfId="0" applyNumberFormat="1" applyFont="1" applyFill="1" applyBorder="1" applyProtection="1">
      <protection locked="0"/>
    </xf>
    <xf numFmtId="0" fontId="23" fillId="7" borderId="8" xfId="0" applyNumberFormat="1" applyFont="1" applyFill="1" applyBorder="1" applyProtection="1">
      <protection locked="0"/>
    </xf>
    <xf numFmtId="0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27" fillId="2" borderId="1" xfId="0" applyNumberFormat="1" applyFont="1" applyFill="1" applyBorder="1" applyAlignment="1" applyProtection="1">
      <alignment horizontal="center" vertical="center"/>
      <protection locked="0"/>
    </xf>
    <xf numFmtId="0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1" fillId="6" borderId="1" xfId="0" applyNumberFormat="1" applyFont="1" applyFill="1" applyBorder="1" applyAlignment="1" applyProtection="1">
      <alignment horizontal="center" vertical="center"/>
      <protection locked="0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NumberFormat="1" applyFont="1" applyFill="1" applyBorder="1" applyAlignment="1" applyProtection="1">
      <alignment vertical="center"/>
      <protection locked="0"/>
    </xf>
    <xf numFmtId="0" fontId="11" fillId="8" borderId="1" xfId="0" applyNumberFormat="1" applyFont="1" applyFill="1" applyBorder="1" applyAlignment="1" applyProtection="1">
      <alignment horizontal="center" vertical="center"/>
      <protection locked="0"/>
    </xf>
    <xf numFmtId="0" fontId="35" fillId="7" borderId="8" xfId="0" applyNumberFormat="1" applyFont="1" applyFill="1" applyBorder="1" applyProtection="1">
      <protection locked="0"/>
    </xf>
    <xf numFmtId="0" fontId="35" fillId="7" borderId="0" xfId="0" applyNumberFormat="1" applyFont="1" applyFill="1" applyProtection="1">
      <protection locked="0"/>
    </xf>
    <xf numFmtId="0" fontId="36" fillId="7" borderId="0" xfId="1" applyNumberFormat="1" applyFont="1" applyFill="1" applyBorder="1" applyAlignment="1" applyProtection="1">
      <protection locked="0"/>
    </xf>
    <xf numFmtId="0" fontId="35" fillId="0" borderId="0" xfId="0" applyNumberFormat="1" applyFont="1" applyProtection="1">
      <protection locked="0"/>
    </xf>
    <xf numFmtId="0" fontId="34" fillId="7" borderId="0" xfId="0" applyNumberFormat="1" applyFont="1" applyFill="1"/>
    <xf numFmtId="0" fontId="34" fillId="7" borderId="0" xfId="0" applyNumberFormat="1" applyFont="1" applyFill="1" applyProtection="1">
      <protection locked="0"/>
    </xf>
    <xf numFmtId="0" fontId="37" fillId="7" borderId="0" xfId="0" applyNumberFormat="1" applyFont="1" applyFill="1" applyProtection="1">
      <protection locked="0"/>
    </xf>
    <xf numFmtId="0" fontId="37" fillId="3" borderId="0" xfId="0" applyNumberFormat="1" applyFont="1" applyFill="1" applyProtection="1">
      <protection locked="0"/>
    </xf>
    <xf numFmtId="0" fontId="28" fillId="3" borderId="0" xfId="0" applyNumberFormat="1" applyFont="1" applyFill="1" applyProtection="1">
      <protection locked="0"/>
    </xf>
    <xf numFmtId="0" fontId="27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2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7" fillId="2" borderId="1" xfId="0" applyNumberFormat="1" applyFont="1" applyFill="1" applyBorder="1" applyAlignment="1" applyProtection="1">
      <alignment horizontal="center" vertical="center"/>
      <protection locked="0"/>
    </xf>
    <xf numFmtId="0" fontId="48" fillId="7" borderId="0" xfId="0" applyNumberFormat="1" applyFont="1" applyFill="1"/>
    <xf numFmtId="0" fontId="48" fillId="7" borderId="0" xfId="0" applyNumberFormat="1" applyFont="1" applyFill="1" applyProtection="1">
      <protection locked="0"/>
    </xf>
    <xf numFmtId="0" fontId="27" fillId="7" borderId="0" xfId="0" applyNumberFormat="1" applyFont="1" applyFill="1" applyAlignment="1">
      <alignment vertical="center" wrapText="1"/>
    </xf>
    <xf numFmtId="1" fontId="20" fillId="10" borderId="0" xfId="0" applyNumberFormat="1" applyFont="1" applyFill="1" applyProtection="1">
      <protection locked="0"/>
    </xf>
    <xf numFmtId="1" fontId="20" fillId="0" borderId="0" xfId="0" applyNumberFormat="1" applyFont="1" applyProtection="1">
      <protection locked="0"/>
    </xf>
    <xf numFmtId="1" fontId="18" fillId="9" borderId="1" xfId="0" applyNumberFormat="1" applyFont="1" applyFill="1" applyBorder="1" applyAlignment="1" applyProtection="1">
      <alignment horizontal="left" vertical="center"/>
      <protection locked="0"/>
    </xf>
    <xf numFmtId="1" fontId="18" fillId="0" borderId="1" xfId="0" applyNumberFormat="1" applyFont="1" applyBorder="1" applyAlignment="1" applyProtection="1">
      <alignment horizontal="left" vertical="center"/>
      <protection locked="0"/>
    </xf>
    <xf numFmtId="1" fontId="18" fillId="3" borderId="1" xfId="0" applyNumberFormat="1" applyFont="1" applyFill="1" applyBorder="1" applyAlignment="1" applyProtection="1">
      <alignment horizontal="left" vertical="center"/>
      <protection locked="0"/>
    </xf>
    <xf numFmtId="0" fontId="27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4" fillId="12" borderId="1" xfId="0" applyNumberFormat="1" applyFont="1" applyFill="1" applyBorder="1" applyAlignment="1" applyProtection="1">
      <alignment horizontal="center" vertical="center"/>
      <protection locked="0"/>
    </xf>
    <xf numFmtId="0" fontId="50" fillId="2" borderId="1" xfId="0" applyNumberFormat="1" applyFont="1" applyFill="1" applyBorder="1" applyAlignment="1" applyProtection="1">
      <alignment horizontal="center" vertical="center"/>
      <protection locked="0"/>
    </xf>
    <xf numFmtId="0" fontId="52" fillId="7" borderId="0" xfId="0" applyNumberFormat="1" applyFont="1" applyFill="1"/>
    <xf numFmtId="0" fontId="52" fillId="7" borderId="0" xfId="0" applyNumberFormat="1" applyFont="1" applyFill="1" applyProtection="1">
      <protection locked="0"/>
    </xf>
    <xf numFmtId="0" fontId="53" fillId="7" borderId="0" xfId="0" applyNumberFormat="1" applyFont="1" applyFill="1" applyProtection="1">
      <protection locked="0"/>
    </xf>
    <xf numFmtId="0" fontId="53" fillId="0" borderId="0" xfId="0" applyNumberFormat="1" applyFont="1" applyProtection="1">
      <protection locked="0"/>
    </xf>
    <xf numFmtId="0" fontId="5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3" fillId="3" borderId="0" xfId="0" applyNumberFormat="1" applyFont="1" applyFill="1" applyProtection="1">
      <protection locked="0"/>
    </xf>
    <xf numFmtId="1" fontId="20" fillId="13" borderId="1" xfId="0" applyNumberFormat="1" applyFont="1" applyFill="1" applyBorder="1" applyProtection="1">
      <protection locked="0"/>
    </xf>
    <xf numFmtId="0" fontId="20" fillId="14" borderId="1" xfId="0" applyNumberFormat="1" applyFont="1" applyFill="1" applyBorder="1" applyAlignment="1">
      <alignment horizontal="center" vertical="center" wrapText="1"/>
    </xf>
    <xf numFmtId="0" fontId="24" fillId="14" borderId="1" xfId="1" applyNumberFormat="1" applyFont="1" applyFill="1" applyBorder="1" applyAlignment="1" applyProtection="1">
      <alignment vertical="center"/>
    </xf>
    <xf numFmtId="0" fontId="24" fillId="14" borderId="1" xfId="1" applyNumberFormat="1" applyFont="1" applyFill="1" applyBorder="1" applyAlignment="1" applyProtection="1">
      <alignment vertical="center" wrapText="1"/>
    </xf>
    <xf numFmtId="164" fontId="24" fillId="14" borderId="1" xfId="1" applyFont="1" applyFill="1" applyBorder="1" applyAlignment="1" applyProtection="1">
      <alignment vertical="center"/>
    </xf>
    <xf numFmtId="0" fontId="20" fillId="14" borderId="1" xfId="0" applyNumberFormat="1" applyFont="1" applyFill="1" applyBorder="1" applyAlignment="1">
      <alignment horizontal="center" vertical="center"/>
    </xf>
    <xf numFmtId="0" fontId="21" fillId="14" borderId="1" xfId="0" applyNumberFormat="1" applyFont="1" applyFill="1" applyBorder="1" applyAlignment="1" applyProtection="1">
      <alignment horizontal="left" vertical="center"/>
      <protection locked="0"/>
    </xf>
    <xf numFmtId="0" fontId="49" fillId="14" borderId="1" xfId="0" applyNumberFormat="1" applyFont="1" applyFill="1" applyBorder="1" applyAlignment="1">
      <alignment horizontal="left" vertical="center"/>
    </xf>
    <xf numFmtId="0" fontId="51" fillId="14" borderId="1" xfId="0" applyNumberFormat="1" applyFont="1" applyFill="1" applyBorder="1" applyAlignment="1" applyProtection="1">
      <alignment horizontal="left" vertical="center"/>
      <protection locked="0"/>
    </xf>
    <xf numFmtId="0" fontId="24" fillId="14" borderId="1" xfId="1" applyNumberFormat="1" applyFont="1" applyFill="1" applyBorder="1" applyAlignment="1" applyProtection="1">
      <alignment horizontal="left" vertical="center"/>
    </xf>
    <xf numFmtId="0" fontId="24" fillId="14" borderId="1" xfId="1" applyNumberFormat="1" applyFont="1" applyFill="1" applyBorder="1" applyAlignment="1" applyProtection="1">
      <alignment horizontal="left" vertical="center" wrapText="1"/>
    </xf>
    <xf numFmtId="0" fontId="24" fillId="14" borderId="1" xfId="0" applyNumberFormat="1" applyFont="1" applyFill="1" applyBorder="1" applyAlignment="1">
      <alignment horizontal="left" vertical="center"/>
    </xf>
    <xf numFmtId="0" fontId="22" fillId="14" borderId="1" xfId="0" applyNumberFormat="1" applyFont="1" applyFill="1" applyBorder="1" applyAlignment="1" applyProtection="1">
      <alignment horizontal="left" vertical="center"/>
      <protection locked="0"/>
    </xf>
    <xf numFmtId="0" fontId="22" fillId="11" borderId="0" xfId="0" applyNumberFormat="1" applyFont="1" applyFill="1" applyAlignment="1" applyProtection="1">
      <alignment horizontal="center" vertical="center" wrapText="1"/>
      <protection locked="0"/>
    </xf>
    <xf numFmtId="0" fontId="22" fillId="11" borderId="14" xfId="0" applyNumberFormat="1" applyFont="1" applyFill="1" applyBorder="1" applyAlignment="1" applyProtection="1">
      <alignment horizontal="center" vertical="center"/>
      <protection locked="0"/>
    </xf>
    <xf numFmtId="0" fontId="22" fillId="11" borderId="15" xfId="0" applyNumberFormat="1" applyFont="1" applyFill="1" applyBorder="1" applyAlignment="1" applyProtection="1">
      <alignment horizontal="center" vertical="center"/>
      <protection locked="0"/>
    </xf>
    <xf numFmtId="0" fontId="22" fillId="11" borderId="16" xfId="0" applyNumberFormat="1" applyFont="1" applyFill="1" applyBorder="1" applyAlignment="1" applyProtection="1">
      <alignment horizontal="center" vertical="center"/>
      <protection locked="0"/>
    </xf>
    <xf numFmtId="0" fontId="22" fillId="11" borderId="17" xfId="0" applyNumberFormat="1" applyFont="1" applyFill="1" applyBorder="1" applyAlignment="1" applyProtection="1">
      <alignment horizontal="center" vertical="center"/>
      <protection locked="0"/>
    </xf>
    <xf numFmtId="0" fontId="22" fillId="11" borderId="18" xfId="0" applyNumberFormat="1" applyFont="1" applyFill="1" applyBorder="1" applyAlignment="1" applyProtection="1">
      <alignment horizontal="center" vertical="center"/>
      <protection locked="0"/>
    </xf>
    <xf numFmtId="0" fontId="22" fillId="11" borderId="19" xfId="0" applyNumberFormat="1" applyFont="1" applyFill="1" applyBorder="1" applyAlignment="1" applyProtection="1">
      <alignment horizontal="center" vertical="center"/>
      <protection locked="0"/>
    </xf>
    <xf numFmtId="0" fontId="17" fillId="7" borderId="8" xfId="0" applyNumberFormat="1" applyFont="1" applyFill="1" applyBorder="1" applyAlignment="1">
      <alignment horizontal="center"/>
    </xf>
    <xf numFmtId="0" fontId="17" fillId="7" borderId="0" xfId="0" applyNumberFormat="1" applyFont="1" applyFill="1" applyAlignment="1">
      <alignment horizontal="center"/>
    </xf>
    <xf numFmtId="0" fontId="46" fillId="13" borderId="12" xfId="0" applyNumberFormat="1" applyFont="1" applyFill="1" applyBorder="1" applyAlignment="1">
      <alignment horizontal="center" vertical="center"/>
    </xf>
    <xf numFmtId="0" fontId="46" fillId="13" borderId="8" xfId="0" applyNumberFormat="1" applyFont="1" applyFill="1" applyBorder="1" applyAlignment="1">
      <alignment horizontal="center" vertical="center"/>
    </xf>
    <xf numFmtId="0" fontId="46" fillId="13" borderId="3" xfId="0" applyNumberFormat="1" applyFont="1" applyFill="1" applyBorder="1" applyAlignment="1">
      <alignment horizontal="center" vertical="center"/>
    </xf>
    <xf numFmtId="0" fontId="46" fillId="13" borderId="11" xfId="0" applyNumberFormat="1" applyFont="1" applyFill="1" applyBorder="1" applyAlignment="1">
      <alignment horizontal="center" vertical="center"/>
    </xf>
    <xf numFmtId="0" fontId="46" fillId="13" borderId="9" xfId="0" applyNumberFormat="1" applyFont="1" applyFill="1" applyBorder="1" applyAlignment="1">
      <alignment horizontal="center" vertical="center"/>
    </xf>
    <xf numFmtId="0" fontId="46" fillId="13" borderId="10" xfId="0" applyNumberFormat="1" applyFont="1" applyFill="1" applyBorder="1" applyAlignment="1">
      <alignment horizontal="center" vertical="center"/>
    </xf>
    <xf numFmtId="0" fontId="25" fillId="13" borderId="1" xfId="0" applyNumberFormat="1" applyFont="1" applyFill="1" applyBorder="1" applyAlignment="1">
      <alignment horizontal="right" vertical="center" wrapText="1"/>
    </xf>
    <xf numFmtId="0" fontId="45" fillId="0" borderId="1" xfId="1" applyNumberFormat="1" applyFont="1" applyFill="1" applyBorder="1" applyAlignment="1" applyProtection="1">
      <alignment horizontal="center" vertical="center"/>
      <protection locked="0"/>
    </xf>
    <xf numFmtId="0" fontId="25" fillId="10" borderId="10" xfId="0" applyNumberFormat="1" applyFont="1" applyFill="1" applyBorder="1" applyAlignment="1" applyProtection="1">
      <alignment horizontal="center" vertical="top" wrapText="1"/>
      <protection locked="0"/>
    </xf>
    <xf numFmtId="0" fontId="25" fillId="10" borderId="5" xfId="0" applyNumberFormat="1" applyFont="1" applyFill="1" applyBorder="1" applyAlignment="1" applyProtection="1">
      <alignment horizontal="center" vertical="top" wrapText="1"/>
      <protection locked="0"/>
    </xf>
    <xf numFmtId="0" fontId="25" fillId="10" borderId="11" xfId="0" applyNumberFormat="1" applyFont="1" applyFill="1" applyBorder="1" applyAlignment="1" applyProtection="1">
      <alignment horizontal="center" vertical="top" wrapText="1"/>
      <protection locked="0"/>
    </xf>
    <xf numFmtId="0" fontId="4" fillId="13" borderId="12" xfId="0" applyNumberFormat="1" applyFont="1" applyFill="1" applyBorder="1" applyAlignment="1">
      <alignment horizontal="center" vertical="center" wrapText="1"/>
    </xf>
    <xf numFmtId="0" fontId="4" fillId="13" borderId="8" xfId="0" applyNumberFormat="1" applyFont="1" applyFill="1" applyBorder="1" applyAlignment="1">
      <alignment horizontal="center" vertical="center" wrapText="1"/>
    </xf>
    <xf numFmtId="0" fontId="4" fillId="13" borderId="3" xfId="0" applyNumberFormat="1" applyFont="1" applyFill="1" applyBorder="1" applyAlignment="1">
      <alignment horizontal="center" vertical="center" wrapText="1"/>
    </xf>
    <xf numFmtId="0" fontId="4" fillId="13" borderId="13" xfId="0" applyNumberFormat="1" applyFont="1" applyFill="1" applyBorder="1" applyAlignment="1">
      <alignment horizontal="center" vertical="center" wrapText="1"/>
    </xf>
    <xf numFmtId="0" fontId="4" fillId="13" borderId="0" xfId="0" applyNumberFormat="1" applyFont="1" applyFill="1" applyAlignment="1">
      <alignment horizontal="center" vertical="center" wrapText="1"/>
    </xf>
    <xf numFmtId="0" fontId="4" fillId="13" borderId="7" xfId="0" applyNumberFormat="1" applyFont="1" applyFill="1" applyBorder="1" applyAlignment="1">
      <alignment horizontal="center" vertical="center" wrapText="1"/>
    </xf>
    <xf numFmtId="0" fontId="4" fillId="13" borderId="11" xfId="0" applyNumberFormat="1" applyFont="1" applyFill="1" applyBorder="1" applyAlignment="1">
      <alignment horizontal="center" vertical="center" wrapText="1"/>
    </xf>
    <xf numFmtId="0" fontId="4" fillId="13" borderId="9" xfId="0" applyNumberFormat="1" applyFont="1" applyFill="1" applyBorder="1" applyAlignment="1">
      <alignment horizontal="center" vertical="center" wrapText="1"/>
    </xf>
    <xf numFmtId="0" fontId="4" fillId="13" borderId="10" xfId="0" applyNumberFormat="1" applyFont="1" applyFill="1" applyBorder="1" applyAlignment="1">
      <alignment horizontal="center" vertical="center" wrapText="1"/>
    </xf>
    <xf numFmtId="0" fontId="4" fillId="13" borderId="1" xfId="0" applyNumberFormat="1" applyFont="1" applyFill="1" applyBorder="1" applyAlignment="1">
      <alignment horizontal="center" vertical="center" wrapText="1"/>
    </xf>
    <xf numFmtId="0" fontId="38" fillId="15" borderId="1" xfId="0" applyNumberFormat="1" applyFont="1" applyFill="1" applyBorder="1" applyAlignment="1">
      <alignment horizontal="center" vertical="center"/>
    </xf>
    <xf numFmtId="0" fontId="39" fillId="15" borderId="1" xfId="1" applyNumberFormat="1" applyFont="1" applyFill="1" applyBorder="1" applyAlignment="1" applyProtection="1">
      <alignment horizontal="center" vertical="center" wrapText="1"/>
    </xf>
    <xf numFmtId="0" fontId="39" fillId="15" borderId="1" xfId="1" applyNumberFormat="1" applyFont="1" applyFill="1" applyBorder="1" applyAlignment="1" applyProtection="1">
      <alignment horizontal="center" vertical="center"/>
    </xf>
    <xf numFmtId="1" fontId="20" fillId="15" borderId="0" xfId="0" applyNumberFormat="1" applyFont="1" applyFill="1" applyProtection="1">
      <protection locked="0"/>
    </xf>
    <xf numFmtId="0" fontId="40" fillId="15" borderId="1" xfId="0" applyNumberFormat="1" applyFont="1" applyFill="1" applyBorder="1" applyAlignment="1">
      <alignment horizontal="center" vertical="center" wrapText="1"/>
    </xf>
    <xf numFmtId="0" fontId="41" fillId="15" borderId="1" xfId="0" applyNumberFormat="1" applyFont="1" applyFill="1" applyBorder="1" applyAlignment="1">
      <alignment horizontal="center" vertical="center" wrapText="1"/>
    </xf>
    <xf numFmtId="0" fontId="42" fillId="15" borderId="1" xfId="0" applyNumberFormat="1" applyFont="1" applyFill="1" applyBorder="1" applyAlignment="1">
      <alignment horizontal="center" vertical="center"/>
    </xf>
    <xf numFmtId="0" fontId="41" fillId="15" borderId="1" xfId="0" applyNumberFormat="1" applyFont="1" applyFill="1" applyBorder="1" applyAlignment="1">
      <alignment horizontal="center" vertical="center"/>
    </xf>
    <xf numFmtId="0" fontId="43" fillId="15" borderId="6" xfId="0" applyNumberFormat="1" applyFont="1" applyFill="1" applyBorder="1" applyAlignment="1">
      <alignment horizontal="center" textRotation="90"/>
    </xf>
    <xf numFmtId="0" fontId="43" fillId="15" borderId="5" xfId="0" applyNumberFormat="1" applyFont="1" applyFill="1" applyBorder="1" applyAlignment="1">
      <alignment horizontal="center" textRotation="90"/>
    </xf>
    <xf numFmtId="0" fontId="43" fillId="15" borderId="4" xfId="0" applyNumberFormat="1" applyFont="1" applyFill="1" applyBorder="1" applyAlignment="1">
      <alignment horizontal="center" textRotation="90"/>
    </xf>
    <xf numFmtId="0" fontId="43" fillId="15" borderId="6" xfId="0" applyNumberFormat="1" applyFont="1" applyFill="1" applyBorder="1" applyAlignment="1">
      <alignment horizontal="center" vertical="center" textRotation="90"/>
    </xf>
    <xf numFmtId="0" fontId="43" fillId="15" borderId="5" xfId="0" applyNumberFormat="1" applyFont="1" applyFill="1" applyBorder="1" applyAlignment="1">
      <alignment horizontal="center" vertical="center" textRotation="90"/>
    </xf>
    <xf numFmtId="0" fontId="43" fillId="15" borderId="4" xfId="0" applyNumberFormat="1" applyFont="1" applyFill="1" applyBorder="1" applyAlignment="1">
      <alignment horizontal="center" vertical="center" textRotation="90" wrapText="1"/>
    </xf>
    <xf numFmtId="0" fontId="43" fillId="15" borderId="6" xfId="0" applyNumberFormat="1" applyFont="1" applyFill="1" applyBorder="1" applyAlignment="1">
      <alignment horizontal="center" vertical="center" textRotation="90" wrapText="1"/>
    </xf>
    <xf numFmtId="0" fontId="43" fillId="15" borderId="5" xfId="0" applyNumberFormat="1" applyFont="1" applyFill="1" applyBorder="1" applyAlignment="1">
      <alignment vertical="center" textRotation="90" wrapText="1"/>
    </xf>
    <xf numFmtId="0" fontId="43" fillId="15" borderId="5" xfId="0" applyNumberFormat="1" applyFont="1" applyFill="1" applyBorder="1" applyAlignment="1">
      <alignment horizontal="center" vertical="center" textRotation="90" wrapText="1"/>
    </xf>
    <xf numFmtId="0" fontId="44" fillId="15" borderId="4" xfId="0" applyNumberFormat="1" applyFont="1" applyFill="1" applyBorder="1" applyAlignment="1">
      <alignment horizontal="center" vertical="center" textRotation="90" wrapText="1"/>
    </xf>
    <xf numFmtId="0" fontId="44" fillId="15" borderId="6" xfId="0" applyNumberFormat="1" applyFont="1" applyFill="1" applyBorder="1" applyAlignment="1">
      <alignment horizontal="center" vertical="center" textRotation="90" wrapText="1"/>
    </xf>
    <xf numFmtId="0" fontId="44" fillId="15" borderId="5" xfId="0" applyNumberFormat="1" applyFont="1" applyFill="1" applyBorder="1" applyAlignment="1">
      <alignment horizontal="center" vertical="center" textRotation="90" wrapText="1"/>
    </xf>
    <xf numFmtId="1" fontId="18" fillId="15" borderId="1" xfId="0" applyNumberFormat="1" applyFont="1" applyFill="1" applyBorder="1" applyAlignment="1" applyProtection="1">
      <alignment horizontal="left" vertical="center"/>
      <protection locked="0"/>
    </xf>
    <xf numFmtId="0" fontId="40" fillId="15" borderId="1" xfId="0" applyNumberFormat="1" applyFont="1" applyFill="1" applyBorder="1" applyAlignment="1">
      <alignment horizontal="center" vertical="center"/>
    </xf>
    <xf numFmtId="0" fontId="38" fillId="15" borderId="1" xfId="0" applyNumberFormat="1" applyFont="1" applyFill="1" applyBorder="1" applyAlignment="1">
      <alignment horizontal="center" vertical="center"/>
    </xf>
    <xf numFmtId="0" fontId="24" fillId="15" borderId="1" xfId="1" applyNumberFormat="1" applyFont="1" applyFill="1" applyBorder="1" applyAlignment="1" applyProtection="1">
      <alignment horizontal="left" vertical="center"/>
    </xf>
    <xf numFmtId="0" fontId="20" fillId="15" borderId="1" xfId="0" applyNumberFormat="1" applyFont="1" applyFill="1" applyBorder="1" applyAlignment="1">
      <alignment horizontal="center" vertical="center" wrapText="1"/>
    </xf>
    <xf numFmtId="0" fontId="27" fillId="15" borderId="1" xfId="1" applyNumberFormat="1" applyFont="1" applyFill="1" applyBorder="1" applyAlignment="1" applyProtection="1">
      <alignment horizontal="center" vertical="center" wrapText="1"/>
      <protection locked="0"/>
    </xf>
    <xf numFmtId="0" fontId="20" fillId="15" borderId="1" xfId="0" applyNumberFormat="1" applyFont="1" applyFill="1" applyBorder="1" applyAlignment="1">
      <alignment horizontal="center" vertical="center"/>
    </xf>
    <xf numFmtId="0" fontId="18" fillId="15" borderId="5" xfId="0" applyNumberFormat="1" applyFont="1" applyFill="1" applyBorder="1" applyAlignment="1">
      <alignment horizontal="center" vertical="center" wrapText="1"/>
    </xf>
    <xf numFmtId="0" fontId="24" fillId="15" borderId="1" xfId="0" applyNumberFormat="1" applyFont="1" applyFill="1" applyBorder="1" applyAlignment="1">
      <alignment horizontal="left" vertical="center"/>
    </xf>
    <xf numFmtId="0" fontId="18" fillId="15" borderId="1" xfId="0" applyNumberFormat="1" applyFont="1" applyFill="1" applyBorder="1" applyAlignment="1">
      <alignment horizontal="left" vertical="center"/>
    </xf>
    <xf numFmtId="0" fontId="18" fillId="15" borderId="1" xfId="0" applyNumberFormat="1" applyFont="1" applyFill="1" applyBorder="1" applyAlignment="1">
      <alignment horizontal="center" vertical="center" wrapText="1"/>
    </xf>
    <xf numFmtId="0" fontId="18" fillId="15" borderId="1" xfId="0" applyNumberFormat="1" applyFont="1" applyFill="1" applyBorder="1" applyAlignment="1">
      <alignment horizontal="center" vertical="center"/>
    </xf>
    <xf numFmtId="0" fontId="24" fillId="14" borderId="1" xfId="0" applyNumberFormat="1" applyFont="1" applyFill="1" applyBorder="1" applyAlignment="1">
      <alignment vertical="center"/>
    </xf>
    <xf numFmtId="0" fontId="24" fillId="15" borderId="1" xfId="0" applyNumberFormat="1" applyFont="1" applyFill="1" applyBorder="1" applyAlignment="1">
      <alignment horizontal="center" vertical="center"/>
    </xf>
    <xf numFmtId="0" fontId="24" fillId="16" borderId="1" xfId="0" applyNumberFormat="1" applyFont="1" applyFill="1" applyBorder="1" applyAlignment="1" applyProtection="1">
      <alignment horizontal="left" vertical="center"/>
      <protection locked="0"/>
    </xf>
    <xf numFmtId="0" fontId="20" fillId="16" borderId="1" xfId="0" applyNumberFormat="1" applyFont="1" applyFill="1" applyBorder="1" applyAlignment="1">
      <alignment horizontal="center" vertical="center" wrapText="1"/>
    </xf>
    <xf numFmtId="0" fontId="20" fillId="16" borderId="1" xfId="0" applyNumberFormat="1" applyFont="1" applyFill="1" applyBorder="1" applyAlignment="1">
      <alignment horizontal="center" vertical="center"/>
    </xf>
    <xf numFmtId="0" fontId="33" fillId="16" borderId="1" xfId="0" applyNumberFormat="1" applyFont="1" applyFill="1" applyBorder="1"/>
    <xf numFmtId="0" fontId="18" fillId="16" borderId="1" xfId="0" applyNumberFormat="1" applyFont="1" applyFill="1" applyBorder="1" applyAlignment="1">
      <alignment horizontal="center" vertical="center" wrapText="1"/>
    </xf>
    <xf numFmtId="0" fontId="18" fillId="16" borderId="1" xfId="0" applyNumberFormat="1" applyFont="1" applyFill="1" applyBorder="1" applyAlignment="1">
      <alignment horizontal="center" vertical="center"/>
    </xf>
    <xf numFmtId="0" fontId="24" fillId="16" borderId="1" xfId="1" applyNumberFormat="1" applyFont="1" applyFill="1" applyBorder="1" applyAlignment="1" applyProtection="1">
      <alignment horizontal="left" vertical="center"/>
      <protection locked="0"/>
    </xf>
  </cellXfs>
  <cellStyles count="3">
    <cellStyle name="Excel Built-in Normal" xfId="2" xr:uid="{00000000-0005-0000-0000-000000000000}"/>
    <cellStyle name="Гиперссылка" xfId="1" builtinId="8"/>
    <cellStyle name="Обычный" xfId="0" builtinId="0"/>
  </cellStyles>
  <dxfs count="3">
    <dxf>
      <fill>
        <patternFill>
          <bgColor rgb="FF00FFFF"/>
        </patternFill>
      </fill>
    </dxf>
    <dxf>
      <fill>
        <patternFill>
          <bgColor rgb="FF99FF66"/>
        </patternFill>
      </fill>
    </dxf>
    <dxf>
      <fill>
        <patternFill>
          <bgColor rgb="FFCCFF33"/>
        </patternFill>
      </fill>
    </dxf>
  </dxfs>
  <tableStyles count="0" defaultTableStyle="TableStyleMedium2" defaultPivotStyle="PivotStyleLight16"/>
  <colors>
    <mruColors>
      <color rgb="FF80A498"/>
      <color rgb="FF3B574E"/>
      <color rgb="FF99FF66"/>
      <color rgb="FF0000FF"/>
      <color rgb="FFF8FFF5"/>
      <color rgb="FF7DB97D"/>
      <color rgb="FF5AA65A"/>
      <color rgb="FF005000"/>
      <color rgb="FF0064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38101</xdr:colOff>
      <xdr:row>0</xdr:row>
      <xdr:rowOff>106680</xdr:rowOff>
    </xdr:from>
    <xdr:to>
      <xdr:col>8</xdr:col>
      <xdr:colOff>476251</xdr:colOff>
      <xdr:row>1</xdr:row>
      <xdr:rowOff>76200</xdr:rowOff>
    </xdr:to>
    <xdr:sp macro="" textlink="">
      <xdr:nvSpPr>
        <xdr:cNvPr id="11" name="Стрелка влево 14">
          <a:extLst>
            <a:ext uri="{FF2B5EF4-FFF2-40B4-BE49-F238E27FC236}">
              <a16:creationId xmlns:a16="http://schemas.microsoft.com/office/drawing/2014/main" id="{F3AA3C36-8B76-462E-B377-ADCBA488D918}"/>
            </a:ext>
          </a:extLst>
        </xdr:cNvPr>
        <xdr:cNvSpPr/>
      </xdr:nvSpPr>
      <xdr:spPr>
        <a:xfrm>
          <a:off x="8069581" y="106680"/>
          <a:ext cx="438150" cy="167640"/>
        </a:xfrm>
        <a:prstGeom prst="leftArrow">
          <a:avLst/>
        </a:prstGeom>
        <a:solidFill>
          <a:srgbClr val="99FF66"/>
        </a:solidFill>
        <a:ln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>
            <a:solidFill>
              <a:srgbClr val="FF0EC1"/>
            </a:solidFill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22860</xdr:rowOff>
    </xdr:from>
    <xdr:to>
      <xdr:col>3</xdr:col>
      <xdr:colOff>734210</xdr:colOff>
      <xdr:row>3</xdr:row>
      <xdr:rowOff>377604</xdr:rowOff>
    </xdr:to>
    <xdr:pic>
      <xdr:nvPicPr>
        <xdr:cNvPr id="12" name="Рисунок 11">
          <a:extLst>
            <a:ext uri="{FF2B5EF4-FFF2-40B4-BE49-F238E27FC236}">
              <a16:creationId xmlns:a16="http://schemas.microsoft.com/office/drawing/2014/main" id="{9779F4D3-EA8B-4E49-AD9E-05F6CD4A70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860"/>
          <a:ext cx="1229510" cy="941484"/>
        </a:xfrm>
        <a:prstGeom prst="rect">
          <a:avLst/>
        </a:prstGeom>
      </xdr:spPr>
    </xdr:pic>
    <xdr:clientData/>
  </xdr:twoCellAnchor>
  <xdr:twoCellAnchor>
    <xdr:from>
      <xdr:col>8</xdr:col>
      <xdr:colOff>152400</xdr:colOff>
      <xdr:row>158</xdr:row>
      <xdr:rowOff>182880</xdr:rowOff>
    </xdr:from>
    <xdr:to>
      <xdr:col>9</xdr:col>
      <xdr:colOff>49530</xdr:colOff>
      <xdr:row>159</xdr:row>
      <xdr:rowOff>169545</xdr:rowOff>
    </xdr:to>
    <xdr:sp macro="" textlink="">
      <xdr:nvSpPr>
        <xdr:cNvPr id="13" name="Стрелка влево 22">
          <a:extLst>
            <a:ext uri="{FF2B5EF4-FFF2-40B4-BE49-F238E27FC236}">
              <a16:creationId xmlns:a16="http://schemas.microsoft.com/office/drawing/2014/main" id="{EBF90A0F-BB2E-4E9E-94D6-11221850FFBA}"/>
            </a:ext>
          </a:extLst>
        </xdr:cNvPr>
        <xdr:cNvSpPr/>
      </xdr:nvSpPr>
      <xdr:spPr>
        <a:xfrm>
          <a:off x="8161020" y="37094160"/>
          <a:ext cx="438150" cy="184785"/>
        </a:xfrm>
        <a:prstGeom prst="leftArrow">
          <a:avLst/>
        </a:prstGeom>
        <a:solidFill>
          <a:srgbClr val="99FF66"/>
        </a:solidFill>
        <a:ln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144780</xdr:colOff>
      <xdr:row>94</xdr:row>
      <xdr:rowOff>15240</xdr:rowOff>
    </xdr:from>
    <xdr:to>
      <xdr:col>9</xdr:col>
      <xdr:colOff>59055</xdr:colOff>
      <xdr:row>94</xdr:row>
      <xdr:rowOff>175260</xdr:rowOff>
    </xdr:to>
    <xdr:sp macro="" textlink="">
      <xdr:nvSpPr>
        <xdr:cNvPr id="16" name="Стрелка влево 27">
          <a:extLst>
            <a:ext uri="{FF2B5EF4-FFF2-40B4-BE49-F238E27FC236}">
              <a16:creationId xmlns:a16="http://schemas.microsoft.com/office/drawing/2014/main" id="{0937CDB9-5659-427A-887F-CFE6DDD1BE5A}"/>
            </a:ext>
          </a:extLst>
        </xdr:cNvPr>
        <xdr:cNvSpPr/>
      </xdr:nvSpPr>
      <xdr:spPr>
        <a:xfrm>
          <a:off x="8153400" y="23454360"/>
          <a:ext cx="455295" cy="160020"/>
        </a:xfrm>
        <a:prstGeom prst="leftArrow">
          <a:avLst/>
        </a:prstGeom>
        <a:solidFill>
          <a:srgbClr val="99FF66"/>
        </a:solidFill>
        <a:ln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198120</xdr:colOff>
      <xdr:row>228</xdr:row>
      <xdr:rowOff>0</xdr:rowOff>
    </xdr:from>
    <xdr:to>
      <xdr:col>9</xdr:col>
      <xdr:colOff>95250</xdr:colOff>
      <xdr:row>228</xdr:row>
      <xdr:rowOff>175260</xdr:rowOff>
    </xdr:to>
    <xdr:sp macro="" textlink="">
      <xdr:nvSpPr>
        <xdr:cNvPr id="17" name="Стрелка влево 28">
          <a:extLst>
            <a:ext uri="{FF2B5EF4-FFF2-40B4-BE49-F238E27FC236}">
              <a16:creationId xmlns:a16="http://schemas.microsoft.com/office/drawing/2014/main" id="{93AB7BF0-9AA2-445E-80E6-81C8D4DD2594}"/>
            </a:ext>
          </a:extLst>
        </xdr:cNvPr>
        <xdr:cNvSpPr/>
      </xdr:nvSpPr>
      <xdr:spPr>
        <a:xfrm>
          <a:off x="8206740" y="50863500"/>
          <a:ext cx="438150" cy="175260"/>
        </a:xfrm>
        <a:prstGeom prst="leftArrow">
          <a:avLst/>
        </a:prstGeom>
        <a:solidFill>
          <a:srgbClr val="99FF66"/>
        </a:solidFill>
        <a:ln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182880</xdr:colOff>
      <xdr:row>348</xdr:row>
      <xdr:rowOff>0</xdr:rowOff>
    </xdr:from>
    <xdr:to>
      <xdr:col>9</xdr:col>
      <xdr:colOff>80010</xdr:colOff>
      <xdr:row>348</xdr:row>
      <xdr:rowOff>177165</xdr:rowOff>
    </xdr:to>
    <xdr:sp macro="" textlink="">
      <xdr:nvSpPr>
        <xdr:cNvPr id="19" name="Стрелка влево 31">
          <a:extLst>
            <a:ext uri="{FF2B5EF4-FFF2-40B4-BE49-F238E27FC236}">
              <a16:creationId xmlns:a16="http://schemas.microsoft.com/office/drawing/2014/main" id="{47D20C6B-A94C-4969-826E-B992BE49919F}"/>
            </a:ext>
          </a:extLst>
        </xdr:cNvPr>
        <xdr:cNvSpPr/>
      </xdr:nvSpPr>
      <xdr:spPr>
        <a:xfrm>
          <a:off x="8191500" y="73296780"/>
          <a:ext cx="438150" cy="177165"/>
        </a:xfrm>
        <a:prstGeom prst="leftArrow">
          <a:avLst/>
        </a:prstGeom>
        <a:solidFill>
          <a:srgbClr val="99FF66"/>
        </a:solidFill>
        <a:ln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160020</xdr:colOff>
      <xdr:row>378</xdr:row>
      <xdr:rowOff>182880</xdr:rowOff>
    </xdr:from>
    <xdr:to>
      <xdr:col>9</xdr:col>
      <xdr:colOff>57150</xdr:colOff>
      <xdr:row>379</xdr:row>
      <xdr:rowOff>156210</xdr:rowOff>
    </xdr:to>
    <xdr:sp macro="" textlink="">
      <xdr:nvSpPr>
        <xdr:cNvPr id="26" name="Стрелка влево 31">
          <a:extLst>
            <a:ext uri="{FF2B5EF4-FFF2-40B4-BE49-F238E27FC236}">
              <a16:creationId xmlns:a16="http://schemas.microsoft.com/office/drawing/2014/main" id="{FF02D715-901B-45A9-8BE9-4018BFAB8783}"/>
            </a:ext>
          </a:extLst>
        </xdr:cNvPr>
        <xdr:cNvSpPr/>
      </xdr:nvSpPr>
      <xdr:spPr>
        <a:xfrm>
          <a:off x="8168640" y="79423260"/>
          <a:ext cx="438150" cy="171450"/>
        </a:xfrm>
        <a:prstGeom prst="leftArrow">
          <a:avLst/>
        </a:prstGeom>
        <a:solidFill>
          <a:srgbClr val="99FF66"/>
        </a:solidFill>
        <a:ln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  <xdr:twoCellAnchor>
    <xdr:from>
      <xdr:col>8</xdr:col>
      <xdr:colOff>160020</xdr:colOff>
      <xdr:row>490</xdr:row>
      <xdr:rowOff>175260</xdr:rowOff>
    </xdr:from>
    <xdr:to>
      <xdr:col>9</xdr:col>
      <xdr:colOff>57150</xdr:colOff>
      <xdr:row>491</xdr:row>
      <xdr:rowOff>152400</xdr:rowOff>
    </xdr:to>
    <xdr:sp macro="" textlink="">
      <xdr:nvSpPr>
        <xdr:cNvPr id="29" name="Стрелка влево 31">
          <a:extLst>
            <a:ext uri="{FF2B5EF4-FFF2-40B4-BE49-F238E27FC236}">
              <a16:creationId xmlns:a16="http://schemas.microsoft.com/office/drawing/2014/main" id="{EA3DEC48-2231-4496-9FF7-AF8356A3E4F8}"/>
            </a:ext>
          </a:extLst>
        </xdr:cNvPr>
        <xdr:cNvSpPr/>
      </xdr:nvSpPr>
      <xdr:spPr>
        <a:xfrm>
          <a:off x="8168640" y="101803200"/>
          <a:ext cx="438150" cy="175260"/>
        </a:xfrm>
        <a:prstGeom prst="leftArrow">
          <a:avLst/>
        </a:prstGeom>
        <a:solidFill>
          <a:srgbClr val="99FF66"/>
        </a:solidFill>
        <a:ln>
          <a:solidFill>
            <a:sysClr val="windowText" lastClr="000000"/>
          </a:solidFill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x5sfavK8tHrspdzuRNpFTcBM-5jXEdQP" TargetMode="External"/><Relationship Id="rId21" Type="http://schemas.openxmlformats.org/officeDocument/2006/relationships/hyperlink" Target="https://drive.google.com/open?id=19HPvDmbgGl8fRMHLHYpDUQz4XYVU7oOz" TargetMode="External"/><Relationship Id="rId42" Type="http://schemas.openxmlformats.org/officeDocument/2006/relationships/hyperlink" Target="https://drive.google.com/open?id=1arndU-CHRz6mudsAuSX6GKywnidXlGBO" TargetMode="External"/><Relationship Id="rId63" Type="http://schemas.openxmlformats.org/officeDocument/2006/relationships/hyperlink" Target="https://drive.google.com/open?id=1w4MfwAjWkNGkSr0O67asRG2Jd_h7fSjR" TargetMode="External"/><Relationship Id="rId84" Type="http://schemas.openxmlformats.org/officeDocument/2006/relationships/hyperlink" Target="https://drive.google.com/open?id=17wKybYOLaQec-Y7ADb_cSjTq7Umvxq3-" TargetMode="External"/><Relationship Id="rId138" Type="http://schemas.openxmlformats.org/officeDocument/2006/relationships/hyperlink" Target="https://drive.google.com/open?id=1IBRYBbARIYfvOyqOVi10rNyTXqUwRhxW" TargetMode="External"/><Relationship Id="rId159" Type="http://schemas.openxmlformats.org/officeDocument/2006/relationships/hyperlink" Target="https://drive.google.com/open?id=1SQYTUw1LlC1VH8aZjeybEX2v8c0-ZhXz" TargetMode="External"/><Relationship Id="rId170" Type="http://schemas.openxmlformats.org/officeDocument/2006/relationships/hyperlink" Target="https://drive.google.com/file/d/1wlfOaT2qaYw5TG9vcRvykfeafiOH-ab_/view?usp=sharing" TargetMode="External"/><Relationship Id="rId191" Type="http://schemas.openxmlformats.org/officeDocument/2006/relationships/hyperlink" Target="https://drive.google.com/file/d/1sxUummxLOaMATMyvJ8Mgqsv-ad0HI0c-/view?usp=sharing" TargetMode="External"/><Relationship Id="rId205" Type="http://schemas.openxmlformats.org/officeDocument/2006/relationships/hyperlink" Target="https://drive.google.com/open?id=1TpLPr-75q8Pm4tinjIquBfPOJl-AwAkM" TargetMode="External"/><Relationship Id="rId107" Type="http://schemas.openxmlformats.org/officeDocument/2006/relationships/hyperlink" Target="https://drive.google.com/open?id=1avYFwfZMOFyZfrdPXDb8QYvalkxoL8Ur" TargetMode="External"/><Relationship Id="rId11" Type="http://schemas.openxmlformats.org/officeDocument/2006/relationships/hyperlink" Target="https://drive.google.com/open?id=1TMa1QAdG4RaOIwYMczepunSunEjReUDC" TargetMode="External"/><Relationship Id="rId32" Type="http://schemas.openxmlformats.org/officeDocument/2006/relationships/hyperlink" Target="https://drive.google.com/open?id=1rXpZmefmRjWNKkMEVB3f3WmjeX_gmsUY" TargetMode="External"/><Relationship Id="rId53" Type="http://schemas.openxmlformats.org/officeDocument/2006/relationships/hyperlink" Target="https://drive.google.com/open?id=14d2T2-m-sC_kqK_WdffoR6Nz53dyq0u_" TargetMode="External"/><Relationship Id="rId74" Type="http://schemas.openxmlformats.org/officeDocument/2006/relationships/hyperlink" Target="https://drive.google.com/open?id=1X27udLPx5egZ_flRMIFetCz_3-6U0eyM" TargetMode="External"/><Relationship Id="rId128" Type="http://schemas.openxmlformats.org/officeDocument/2006/relationships/hyperlink" Target="https://drive.google.com/open?id=1GCUpHYmvMdrxVzoWLlofKni2izKzEfHS" TargetMode="External"/><Relationship Id="rId149" Type="http://schemas.openxmlformats.org/officeDocument/2006/relationships/hyperlink" Target="https://drive.google.com/open?id=1aA6o79vasIVV0e0qrmGkrHL9yMyQOBOC" TargetMode="External"/><Relationship Id="rId5" Type="http://schemas.openxmlformats.org/officeDocument/2006/relationships/hyperlink" Target="https://drive.google.com/open?id=1bYuelBiulmLszvGZb3agIvIVel152oTT" TargetMode="External"/><Relationship Id="rId95" Type="http://schemas.openxmlformats.org/officeDocument/2006/relationships/hyperlink" Target="https://drive.google.com/open?id=1r5Kr6RYj0ikI-opQt4toRQe2_wHJG-WE" TargetMode="External"/><Relationship Id="rId160" Type="http://schemas.openxmlformats.org/officeDocument/2006/relationships/hyperlink" Target="https://drive.google.com/open?id=1I6KpUz-f94hz7ZSEDAPHzHfQs9P550Kc" TargetMode="External"/><Relationship Id="rId181" Type="http://schemas.openxmlformats.org/officeDocument/2006/relationships/hyperlink" Target="https://drive.google.com/file/d/1kZIjgGni8Tygz3XsbylaECrrxVlfA0Xk/view?usp=sharing" TargetMode="External"/><Relationship Id="rId22" Type="http://schemas.openxmlformats.org/officeDocument/2006/relationships/hyperlink" Target="https://drive.google.com/open?id=1fSw2eMY845xNZZeJfxyOw4TLzQUQvMhM" TargetMode="External"/><Relationship Id="rId43" Type="http://schemas.openxmlformats.org/officeDocument/2006/relationships/hyperlink" Target="https://drive.google.com/open?id=1C0Zd7CRm250LBa0dTrwkcqQ9XanTQSRI" TargetMode="External"/><Relationship Id="rId64" Type="http://schemas.openxmlformats.org/officeDocument/2006/relationships/hyperlink" Target="https://drive.google.com/open?id=1jX1O1rzIbIsOrRI3TWAPcPcKlogJOjbg" TargetMode="External"/><Relationship Id="rId118" Type="http://schemas.openxmlformats.org/officeDocument/2006/relationships/hyperlink" Target="https://drive.google.com/open?id=1TQ3uklJ1zIaPeTzY0jCbVLSBGDKiLINN" TargetMode="External"/><Relationship Id="rId139" Type="http://schemas.openxmlformats.org/officeDocument/2006/relationships/hyperlink" Target="https://drive.google.com/open?id=14eKqpEgAiY7sb3bJRgUJtMMyPr0Aya9c" TargetMode="External"/><Relationship Id="rId85" Type="http://schemas.openxmlformats.org/officeDocument/2006/relationships/hyperlink" Target="https://drive.google.com/open?id=1H7-DnA-P_P1XEJa2JBehMSLu8rddU85z" TargetMode="External"/><Relationship Id="rId150" Type="http://schemas.openxmlformats.org/officeDocument/2006/relationships/hyperlink" Target="https://drive.google.com/open?id=1s3mQC_Q2mMlWnZo54lit5-uQ6fjvrB5Z" TargetMode="External"/><Relationship Id="rId171" Type="http://schemas.openxmlformats.org/officeDocument/2006/relationships/hyperlink" Target="https://drive.google.com/file/d/14zS9H0s8NwJ7XQOk2FAOlU_kuf1SqJIM/view?usp=sharing" TargetMode="External"/><Relationship Id="rId192" Type="http://schemas.openxmlformats.org/officeDocument/2006/relationships/hyperlink" Target="https://drive.google.com/file/d/1FyvkwrKd4w4duLxTNY7DJQDJlrVTOZAf/view?usp=sharing" TargetMode="External"/><Relationship Id="rId206" Type="http://schemas.openxmlformats.org/officeDocument/2006/relationships/hyperlink" Target="https://drive.google.com/open?id=1n3hgtFtXxfCSL0f_zFmzZeI2JkxAdwLR" TargetMode="External"/><Relationship Id="rId12" Type="http://schemas.openxmlformats.org/officeDocument/2006/relationships/hyperlink" Target="https://drive.google.com/open?id=169j_6IJivmF4038yDRcWwmWpIz0Jrt67" TargetMode="External"/><Relationship Id="rId33" Type="http://schemas.openxmlformats.org/officeDocument/2006/relationships/hyperlink" Target="https://drive.google.com/open?id=1bYY0fV0l6gDVTc_hWEtoClyDD2ntdWO_" TargetMode="External"/><Relationship Id="rId108" Type="http://schemas.openxmlformats.org/officeDocument/2006/relationships/hyperlink" Target="https://drive.google.com/open?id=16fGZ2WKdD6NZzt4ffUOuqHi3SzCNprhc" TargetMode="External"/><Relationship Id="rId129" Type="http://schemas.openxmlformats.org/officeDocument/2006/relationships/hyperlink" Target="https://drive.google.com/open?id=1rvsekd9s--tbrHZo1OYBhaYiKPOYjipB" TargetMode="External"/><Relationship Id="rId54" Type="http://schemas.openxmlformats.org/officeDocument/2006/relationships/hyperlink" Target="https://drive.google.com/open?id=1GAIYkQvGHcM-VVoeJIVam6hv2KguCFkz" TargetMode="External"/><Relationship Id="rId75" Type="http://schemas.openxmlformats.org/officeDocument/2006/relationships/hyperlink" Target="https://drive.google.com/open?id=1yycfrAX2EehpujXgxoqyCUUC8fJE5e05" TargetMode="External"/><Relationship Id="rId96" Type="http://schemas.openxmlformats.org/officeDocument/2006/relationships/hyperlink" Target="https://drive.google.com/open?id=1-kr4byzlZt7pQg1brK-_GoOvapfLhzRA" TargetMode="External"/><Relationship Id="rId140" Type="http://schemas.openxmlformats.org/officeDocument/2006/relationships/hyperlink" Target="https://drive.google.com/open?id=1de1dg9oVYCpR1xb8xD2lfDaYoVBKD-vg" TargetMode="External"/><Relationship Id="rId161" Type="http://schemas.openxmlformats.org/officeDocument/2006/relationships/hyperlink" Target="http://oasis-opt.ru/wp-content/uploads/2017/03/Rose-Nicoletta.jpg" TargetMode="External"/><Relationship Id="rId182" Type="http://schemas.openxmlformats.org/officeDocument/2006/relationships/hyperlink" Target="https://drive.google.com/file/d/14Bx9o9_nMSfGTeYovvNzrPpUA2O3oqmC/view?usp=sharing" TargetMode="External"/><Relationship Id="rId6" Type="http://schemas.openxmlformats.org/officeDocument/2006/relationships/hyperlink" Target="https://drive.google.com/open?id=1giiNW6fj6F2caTjdLbrOnOKd87djFNF8" TargetMode="External"/><Relationship Id="rId23" Type="http://schemas.openxmlformats.org/officeDocument/2006/relationships/hyperlink" Target="https://drive.google.com/open?id=1vzdGoXRZ-A4eOrf5II2sKgcIISdlPnmY" TargetMode="External"/><Relationship Id="rId119" Type="http://schemas.openxmlformats.org/officeDocument/2006/relationships/hyperlink" Target="https://drive.google.com/open?id=1JF7JggV_dLx5U1TgE1l3Kjh0-uriNedY" TargetMode="External"/><Relationship Id="rId44" Type="http://schemas.openxmlformats.org/officeDocument/2006/relationships/hyperlink" Target="https://drive.google.com/open?id=1eOmgp2-aLS7FZWa64AjVn_I7DDZlgrvR" TargetMode="External"/><Relationship Id="rId65" Type="http://schemas.openxmlformats.org/officeDocument/2006/relationships/hyperlink" Target="https://drive.google.com/open?id=1fggC71ZltST3HzKj2SSp4zxWYhHFsOMf" TargetMode="External"/><Relationship Id="rId86" Type="http://schemas.openxmlformats.org/officeDocument/2006/relationships/hyperlink" Target="https://drive.google.com/open?id=1Ys1E5RoXohtw0L8EPQvQzE-7R3UMP-UF" TargetMode="External"/><Relationship Id="rId130" Type="http://schemas.openxmlformats.org/officeDocument/2006/relationships/hyperlink" Target="https://drive.google.com/open?id=1bHiLNH-d6YRqtHoWpKRoZVu1maYkU1rL" TargetMode="External"/><Relationship Id="rId151" Type="http://schemas.openxmlformats.org/officeDocument/2006/relationships/hyperlink" Target="https://drive.google.com/open?id=1QNfKa0PQIC_akKabvFFu7dMjkeYSmbfe" TargetMode="External"/><Relationship Id="rId172" Type="http://schemas.openxmlformats.org/officeDocument/2006/relationships/hyperlink" Target="Chr%20G%20Gustav" TargetMode="External"/><Relationship Id="rId193" Type="http://schemas.openxmlformats.org/officeDocument/2006/relationships/hyperlink" Target="https://drive.google.com/file/d/1FyRARUU4cl4V-_HmvP43NTA0FBOXX3PO/view?usp=sharing" TargetMode="External"/><Relationship Id="rId207" Type="http://schemas.openxmlformats.org/officeDocument/2006/relationships/hyperlink" Target="https://drive.google.com/file/d/1xh5TYegsWaJK6BYg-BhoYI1gKkWAHw--/view?usp=sharing" TargetMode="External"/><Relationship Id="rId13" Type="http://schemas.openxmlformats.org/officeDocument/2006/relationships/hyperlink" Target="https://drive.google.com/open?id=1EXdnGJ0d872H85mqKfC9EHRAb4d3ffpA" TargetMode="External"/><Relationship Id="rId109" Type="http://schemas.openxmlformats.org/officeDocument/2006/relationships/hyperlink" Target="https://drive.google.com/open?id=116WBisNsE-bzQzJe9dLYSAMeldbmgv-P" TargetMode="External"/><Relationship Id="rId34" Type="http://schemas.openxmlformats.org/officeDocument/2006/relationships/hyperlink" Target="https://drive.google.com/open?id=1QgCwvlBqGbVN8btgzPSwmaKTdpqfdmSF" TargetMode="External"/><Relationship Id="rId55" Type="http://schemas.openxmlformats.org/officeDocument/2006/relationships/hyperlink" Target="https://drive.google.com/open?id=16fNXVtNRkC7Wajr9KcEL_etpCm647RZw" TargetMode="External"/><Relationship Id="rId76" Type="http://schemas.openxmlformats.org/officeDocument/2006/relationships/hyperlink" Target="https://drive.google.com/open?id=1gjtqwwD1CVQCQBLqneFiZHkFVtDWkF_0" TargetMode="External"/><Relationship Id="rId97" Type="http://schemas.openxmlformats.org/officeDocument/2006/relationships/hyperlink" Target="https://drive.google.com/open?id=1IkbiSsKG8jAu6qnyJMf-xvA2mXBJcXdo" TargetMode="External"/><Relationship Id="rId120" Type="http://schemas.openxmlformats.org/officeDocument/2006/relationships/hyperlink" Target="https://drive.google.com/open?id=1x2mqQEX8n6XU-h06uy8oEr-6O1R2m9Yv" TargetMode="External"/><Relationship Id="rId141" Type="http://schemas.openxmlformats.org/officeDocument/2006/relationships/hyperlink" Target="https://drive.google.com/open?id=1-S-Yk_-lRdascADr5Vs10igz3U3aMeM1" TargetMode="External"/><Relationship Id="rId7" Type="http://schemas.openxmlformats.org/officeDocument/2006/relationships/hyperlink" Target="https://drive.google.com/open?id=1XtyXw4D7yjzGjme_OzOAaOPhVg7HA8O-" TargetMode="External"/><Relationship Id="rId162" Type="http://schemas.openxmlformats.org/officeDocument/2006/relationships/hyperlink" Target="https://drive.google.com/open?id=1o15jm43p8v_kInDnCp0LtbtSb1slGvsf" TargetMode="External"/><Relationship Id="rId183" Type="http://schemas.openxmlformats.org/officeDocument/2006/relationships/hyperlink" Target="https://drive.google.com/file/d/1CnczF6OYRyNP-XtTPolugVaJhPR_8qEb/view?usp=sharing" TargetMode="External"/><Relationship Id="rId24" Type="http://schemas.openxmlformats.org/officeDocument/2006/relationships/hyperlink" Target="https://drive.google.com/open?id=1l4MzAP0qpjoAmJ2eaK7NJTynctkVvmDN" TargetMode="External"/><Relationship Id="rId45" Type="http://schemas.openxmlformats.org/officeDocument/2006/relationships/hyperlink" Target="https://drive.google.com/open?id=1z-eS5V0nSdwY96scFeSrNBYayteAwcDC" TargetMode="External"/><Relationship Id="rId66" Type="http://schemas.openxmlformats.org/officeDocument/2006/relationships/hyperlink" Target="https://drive.google.com/open?id=1Zm8O5m6TuQklmjE25oJeodu_EzmhfQxr" TargetMode="External"/><Relationship Id="rId87" Type="http://schemas.openxmlformats.org/officeDocument/2006/relationships/hyperlink" Target="https://drive.google.com/open?id=1ObAzAY9V8zArfoQolRsBb68536PopjXt" TargetMode="External"/><Relationship Id="rId110" Type="http://schemas.openxmlformats.org/officeDocument/2006/relationships/hyperlink" Target="https://drive.google.com/open?id=11cPmHa2wqKtXOodlUITEloHdK0V_mtjR" TargetMode="External"/><Relationship Id="rId131" Type="http://schemas.openxmlformats.org/officeDocument/2006/relationships/hyperlink" Target="https://drive.google.com/open?id=1ikq4xja6jZrqUXFuxxD63HOUr0LlzOzP" TargetMode="External"/><Relationship Id="rId61" Type="http://schemas.openxmlformats.org/officeDocument/2006/relationships/hyperlink" Target="https://drive.google.com/open?id=1mLfHz4Q9tW64wj3UIQjl-mSElK30nDnb" TargetMode="External"/><Relationship Id="rId82" Type="http://schemas.openxmlformats.org/officeDocument/2006/relationships/hyperlink" Target="https://drive.google.com/open?id=1tj7-NwG62s8QtKuARvOSw2WlOQfOdbJ4" TargetMode="External"/><Relationship Id="rId152" Type="http://schemas.openxmlformats.org/officeDocument/2006/relationships/hyperlink" Target="https://drive.google.com/open?id=1S0MWf_XvT8Ztbh3ZsEzxYgQjrENuyHJ3" TargetMode="External"/><Relationship Id="rId173" Type="http://schemas.openxmlformats.org/officeDocument/2006/relationships/hyperlink" Target="https://drive.google.com/file/d/1CDqkisDYGaWJ1BkhYlZbEM60sgNVlGuE/view?usp=sharing" TargetMode="External"/><Relationship Id="rId194" Type="http://schemas.openxmlformats.org/officeDocument/2006/relationships/hyperlink" Target="https://drive.google.com/file/d/1bleA22pYaZf079aPUZmjsIcVWD2unpvS/view?usp=sharing" TargetMode="External"/><Relationship Id="rId199" Type="http://schemas.openxmlformats.org/officeDocument/2006/relationships/hyperlink" Target="https://drive.google.com/file/d/1U3XMGSzks4yIhiELS49wjxuDUBE6jYyZ/view?usp=sharing" TargetMode="External"/><Relationship Id="rId203" Type="http://schemas.openxmlformats.org/officeDocument/2006/relationships/hyperlink" Target="https://drive.google.com/file/d/1Sm7AD9pZ7FdUvgsSSh2sJ1L3Yv1L8Pmd/view?usp=sharing" TargetMode="External"/><Relationship Id="rId208" Type="http://schemas.openxmlformats.org/officeDocument/2006/relationships/hyperlink" Target="https://drive.google.com/open?id=1GAIYkQvGHcM-VVoeJIVam6hv2KguCFkz" TargetMode="External"/><Relationship Id="rId19" Type="http://schemas.openxmlformats.org/officeDocument/2006/relationships/hyperlink" Target="https://drive.google.com/open?id=1Q8bTY9nz3lYfJzzTRJPRJ7Nvu0EDJny4" TargetMode="External"/><Relationship Id="rId14" Type="http://schemas.openxmlformats.org/officeDocument/2006/relationships/hyperlink" Target="https://drive.google.com/open?id=1wtX7nbeH5wrPXHyPhbSVr5_6KzoP3LIG" TargetMode="External"/><Relationship Id="rId30" Type="http://schemas.openxmlformats.org/officeDocument/2006/relationships/hyperlink" Target="https://drive.google.com/open?id=1S0MrfzO4PMLNzCwWmxCTegMN4ky_yLEe" TargetMode="External"/><Relationship Id="rId35" Type="http://schemas.openxmlformats.org/officeDocument/2006/relationships/hyperlink" Target="https://drive.google.com/open?id=1IIu1WSi9a_8j9I5zq7PZr_bOlH3x0Qmv" TargetMode="External"/><Relationship Id="rId56" Type="http://schemas.openxmlformats.org/officeDocument/2006/relationships/hyperlink" Target="https://drive.google.com/open?id=116WBisNsE-bzQzJe9dLYSAMeldbmgv-P" TargetMode="External"/><Relationship Id="rId77" Type="http://schemas.openxmlformats.org/officeDocument/2006/relationships/hyperlink" Target="https://drive.google.com/open?id=1Q1GyD9g9EJfLz_owmVI68ho3LnFiaS73" TargetMode="External"/><Relationship Id="rId100" Type="http://schemas.openxmlformats.org/officeDocument/2006/relationships/hyperlink" Target="https://drive.google.com/open?id=1XGR6Gl3MnUVVJ6dSM81htledKhsRhEg2" TargetMode="External"/><Relationship Id="rId105" Type="http://schemas.openxmlformats.org/officeDocument/2006/relationships/hyperlink" Target="https://drive.google.com/open?id=1O_KNtTrs-5xZnS87am0aPYXTvF4lY7pM" TargetMode="External"/><Relationship Id="rId126" Type="http://schemas.openxmlformats.org/officeDocument/2006/relationships/hyperlink" Target="https://drive.google.com/open?id=1E0VOwVKKfFpTAr6EATDieWhfVhMM4e8M" TargetMode="External"/><Relationship Id="rId147" Type="http://schemas.openxmlformats.org/officeDocument/2006/relationships/hyperlink" Target="https://drive.google.com/open?id=1IAid7ShIa4KaoXquDho-p6L0thQ5KzOC" TargetMode="External"/><Relationship Id="rId168" Type="http://schemas.openxmlformats.org/officeDocument/2006/relationships/hyperlink" Target="https://drive.google.com/file/d/1Qt4Az3az1vJvAToFDKFRTRyUTj1U8R9N/view?usp=sharing" TargetMode="External"/><Relationship Id="rId8" Type="http://schemas.openxmlformats.org/officeDocument/2006/relationships/hyperlink" Target="https://drive.google.com/open?id=111CD2CCnkOE1Z9K8ghBdU6kIvnwc_o8a" TargetMode="External"/><Relationship Id="rId51" Type="http://schemas.openxmlformats.org/officeDocument/2006/relationships/hyperlink" Target="https://drive.google.com/open?id=1qzHiK1elk8iMITI3aE5hpgIYbJKrhuuB" TargetMode="External"/><Relationship Id="rId72" Type="http://schemas.openxmlformats.org/officeDocument/2006/relationships/hyperlink" Target="https://drive.google.com/open?id=13t4No0u2p6EzRo3ORKYqOxE8wKVvwk9q" TargetMode="External"/><Relationship Id="rId93" Type="http://schemas.openxmlformats.org/officeDocument/2006/relationships/hyperlink" Target="https://drive.google.com/open?id=1UDfHRexu5-HgK_zc7o-E6AHQSOnOFp5R" TargetMode="External"/><Relationship Id="rId98" Type="http://schemas.openxmlformats.org/officeDocument/2006/relationships/hyperlink" Target="https://drive.google.com/open?id=1JY3jVJfCuOJICXo7JWlRd6NtPncAa2Rb" TargetMode="External"/><Relationship Id="rId121" Type="http://schemas.openxmlformats.org/officeDocument/2006/relationships/hyperlink" Target="https://drive.google.com/open?id=1bAHSYxNUp7owp2laucaTWsCMaHZXM4AO" TargetMode="External"/><Relationship Id="rId142" Type="http://schemas.openxmlformats.org/officeDocument/2006/relationships/hyperlink" Target="https://drive.google.com/open?id=1xjqtH4bmHyXBVzrq1OOAw1LAnS5OWZDn" TargetMode="External"/><Relationship Id="rId163" Type="http://schemas.openxmlformats.org/officeDocument/2006/relationships/hyperlink" Target="https://drive.google.com/open?id=1Pml6N7BQ25YfaZJ1wZhGTdjwOLmQN6Ok" TargetMode="External"/><Relationship Id="rId184" Type="http://schemas.openxmlformats.org/officeDocument/2006/relationships/hyperlink" Target="https://drive.google.com/file/d/1Rmiar0bptqHfiAvSA1l4eZgyMpMI54Fh/view?usp=sharing" TargetMode="External"/><Relationship Id="rId189" Type="http://schemas.openxmlformats.org/officeDocument/2006/relationships/hyperlink" Target="https://drive.google.com/file/d/1QLKZNLIXZKCJVqe2coDBsyPQYjlVWAsE/view?usp=sharing" TargetMode="External"/><Relationship Id="rId3" Type="http://schemas.openxmlformats.org/officeDocument/2006/relationships/hyperlink" Target="https://drive.google.com/open?id=1RxQuIgw5--8aIHxfugF5Vfx3P-xqqPUw" TargetMode="External"/><Relationship Id="rId25" Type="http://schemas.openxmlformats.org/officeDocument/2006/relationships/hyperlink" Target="https://drive.google.com/open?id=1zBob8JDqoAsL00qkCNq9l5zQttXiitlo" TargetMode="External"/><Relationship Id="rId46" Type="http://schemas.openxmlformats.org/officeDocument/2006/relationships/hyperlink" Target="https://drive.google.com/open?id=1TEmNL97ecbx7bFggylzdWjKgw0v4mpui" TargetMode="External"/><Relationship Id="rId67" Type="http://schemas.openxmlformats.org/officeDocument/2006/relationships/hyperlink" Target="https://drive.google.com/open?id=1FM0Fjkw7-Zc06J8_0X_VdQ85KK5sdD5S" TargetMode="External"/><Relationship Id="rId116" Type="http://schemas.openxmlformats.org/officeDocument/2006/relationships/hyperlink" Target="https://drive.google.com/open?id=1JR2yGnz_jPzZHfi-KmOP_4p49QBdx7w5" TargetMode="External"/><Relationship Id="rId137" Type="http://schemas.openxmlformats.org/officeDocument/2006/relationships/hyperlink" Target="https://drive.google.com/open?id=1SuK5U0nKSpYr2YGuUFtYPJWmC6t46D53" TargetMode="External"/><Relationship Id="rId158" Type="http://schemas.openxmlformats.org/officeDocument/2006/relationships/hyperlink" Target="https://drive.google.com/open?id=1sG2JFIb8VAvdQym-Y3Tu-Ivvu8Dnj1WU" TargetMode="External"/><Relationship Id="rId20" Type="http://schemas.openxmlformats.org/officeDocument/2006/relationships/hyperlink" Target="https://drive.google.com/open?id=1ejoZ3q4qplTTgEuj-omL4L601HVR3ySV" TargetMode="External"/><Relationship Id="rId41" Type="http://schemas.openxmlformats.org/officeDocument/2006/relationships/hyperlink" Target="https://drive.google.com/open?id=1NsP8TpV--kqEW95HA8WzdwlKDLioIr_i" TargetMode="External"/><Relationship Id="rId62" Type="http://schemas.openxmlformats.org/officeDocument/2006/relationships/hyperlink" Target="http://oasis-opt.ru/wp-content/uploads/2017/03/Di-st-.L.Pink_.jpg" TargetMode="External"/><Relationship Id="rId83" Type="http://schemas.openxmlformats.org/officeDocument/2006/relationships/hyperlink" Target="https://drive.google.com/open?id=1msjTOFhMFAYBLXx2C2eU0V7PUWG_5A-7" TargetMode="External"/><Relationship Id="rId88" Type="http://schemas.openxmlformats.org/officeDocument/2006/relationships/hyperlink" Target="https://drive.google.com/open?id=1W80zMn6aLFIKsGp95A6mhbiwCPS4o2P6" TargetMode="External"/><Relationship Id="rId111" Type="http://schemas.openxmlformats.org/officeDocument/2006/relationships/hyperlink" Target="https://drive.google.com/open?id=1kmb1ffiCaCab7aalLeyadEWo9mzUkWF5" TargetMode="External"/><Relationship Id="rId132" Type="http://schemas.openxmlformats.org/officeDocument/2006/relationships/hyperlink" Target="https://drive.google.com/open?id=1it8DUFNgJTRWyCA2QG8JdSluA-zx4j2X" TargetMode="External"/><Relationship Id="rId153" Type="http://schemas.openxmlformats.org/officeDocument/2006/relationships/hyperlink" Target="https://drive.google.com/open?id=1P5y8Ufr_7HABJQIjXlf3X_42t5DdNT0j" TargetMode="External"/><Relationship Id="rId174" Type="http://schemas.openxmlformats.org/officeDocument/2006/relationships/hyperlink" Target="https://drive.google.com/file/d/1u0wFQ4AT-fdzO2zyc0s4TaQsj3NqaYgf/view?usp=sharing" TargetMode="External"/><Relationship Id="rId179" Type="http://schemas.openxmlformats.org/officeDocument/2006/relationships/hyperlink" Target="https://drive.google.com/file/d/11OGo9_ZINJLgnQFRCkSa1sAuHPO3ZgW6/view?usp=sharing" TargetMode="External"/><Relationship Id="rId195" Type="http://schemas.openxmlformats.org/officeDocument/2006/relationships/hyperlink" Target="https://drive.google.com/file/d/1bleA22pYaZf079aPUZmjsIcVWD2unpvS/view?usp=sharing" TargetMode="External"/><Relationship Id="rId209" Type="http://schemas.openxmlformats.org/officeDocument/2006/relationships/printerSettings" Target="../printerSettings/printerSettings1.bin"/><Relationship Id="rId190" Type="http://schemas.openxmlformats.org/officeDocument/2006/relationships/hyperlink" Target="https://drive.google.com/file/d/1krXjANewWhmfrdP0Pp3TZ52G1K84HLNP/view?usp=sharing" TargetMode="External"/><Relationship Id="rId204" Type="http://schemas.openxmlformats.org/officeDocument/2006/relationships/hyperlink" Target="https://drive.google.com/file/d/1u5iaQRVzdURyN5Ye-g8qI139nM3lRCoM/view?usp=sharing" TargetMode="External"/><Relationship Id="rId15" Type="http://schemas.openxmlformats.org/officeDocument/2006/relationships/hyperlink" Target="https://drive.google.com/open?id=1Z4LxucA8fGApXPlBIAh4q8JS078FixkD" TargetMode="External"/><Relationship Id="rId36" Type="http://schemas.openxmlformats.org/officeDocument/2006/relationships/hyperlink" Target="https://drive.google.com/open?id=1SOoxjIEyd1gjG2pOB3WMxh9xfHg_4xUy" TargetMode="External"/><Relationship Id="rId57" Type="http://schemas.openxmlformats.org/officeDocument/2006/relationships/hyperlink" Target="https://drive.google.com/open?id=1xrrctSgm9wGYnV0HB4Ope7kU5fCuKEBM" TargetMode="External"/><Relationship Id="rId106" Type="http://schemas.openxmlformats.org/officeDocument/2006/relationships/hyperlink" Target="https://drive.google.com/open?id=1yGPeRKKTRLWk6tMKvp8QZxg-Mgts5RZ4" TargetMode="External"/><Relationship Id="rId127" Type="http://schemas.openxmlformats.org/officeDocument/2006/relationships/hyperlink" Target="https://drive.google.com/open?id=1dPyFK4cGJq8j9z5nmhVOcE5pHYsfDBhU" TargetMode="External"/><Relationship Id="rId10" Type="http://schemas.openxmlformats.org/officeDocument/2006/relationships/hyperlink" Target="https://drive.google.com/open?id=1CERJVhNDNGvCaBXuE-gauqOdFlLnTmjR" TargetMode="External"/><Relationship Id="rId31" Type="http://schemas.openxmlformats.org/officeDocument/2006/relationships/hyperlink" Target="https://drive.google.com/open?id=1yK9ejaMl7FF9r4QOiWEnPC1Q8PMUX17h" TargetMode="External"/><Relationship Id="rId52" Type="http://schemas.openxmlformats.org/officeDocument/2006/relationships/hyperlink" Target="https://drive.google.com/open?id=15dTn8N14dZDiMaM0jb8u9H9NjhDmrOnp" TargetMode="External"/><Relationship Id="rId73" Type="http://schemas.openxmlformats.org/officeDocument/2006/relationships/hyperlink" Target="https://drive.google.com/open?id=1smSLLftrckLQ4qmFAmHH0yt01lRW2Vi8" TargetMode="External"/><Relationship Id="rId78" Type="http://schemas.openxmlformats.org/officeDocument/2006/relationships/hyperlink" Target="https://drive.google.com/open?id=1G0IpqoWm4q9Q3utkuRvAbGLj6isFx-c2" TargetMode="External"/><Relationship Id="rId94" Type="http://schemas.openxmlformats.org/officeDocument/2006/relationships/hyperlink" Target="https://drive.google.com/open?id=1rRqvGSeOqbgsRYvcVZ-17JX2Gwv0Gkg5" TargetMode="External"/><Relationship Id="rId99" Type="http://schemas.openxmlformats.org/officeDocument/2006/relationships/hyperlink" Target="https://drive.google.com/open?id=1SDiDsnOMVPjM7V8UvMMjIMInivVR41h8" TargetMode="External"/><Relationship Id="rId101" Type="http://schemas.openxmlformats.org/officeDocument/2006/relationships/hyperlink" Target="https://drive.google.com/open?id=1StbicyOxd_JkXiVaD6Zn2jCLBQTVTLc0" TargetMode="External"/><Relationship Id="rId122" Type="http://schemas.openxmlformats.org/officeDocument/2006/relationships/hyperlink" Target="https://drive.google.com/open?id=1eo8pG2WePaYM6GXre3VTgj9DDLaKOH12" TargetMode="External"/><Relationship Id="rId143" Type="http://schemas.openxmlformats.org/officeDocument/2006/relationships/hyperlink" Target="https://drive.google.com/open?id=1liW1R7VRGvM5ItXfAy6lnHldPzo3CJJC" TargetMode="External"/><Relationship Id="rId148" Type="http://schemas.openxmlformats.org/officeDocument/2006/relationships/hyperlink" Target="https://drive.google.com/open?id=1qZ9N6cFt3Nu88Oz8xR7HTQg3QeKJjHJv" TargetMode="External"/><Relationship Id="rId164" Type="http://schemas.openxmlformats.org/officeDocument/2006/relationships/hyperlink" Target="https://drive.google.com/file/d/1IBHwV9u-dAsV3ahjlwpENWXT_1mVI_eG/view?usp=sharing" TargetMode="External"/><Relationship Id="rId169" Type="http://schemas.openxmlformats.org/officeDocument/2006/relationships/hyperlink" Target="https://drive.google.com/file/d/1xh5TYegsWaJK6BYg-BhoYI1gKkWAHw--/view?usp=sharing" TargetMode="External"/><Relationship Id="rId185" Type="http://schemas.openxmlformats.org/officeDocument/2006/relationships/hyperlink" Target="https://drive.google.com/file/d/1v4BwyGIbs3qNHhbxB2EDcWAal8kwLv-r/view?usp=sharing" TargetMode="External"/><Relationship Id="rId4" Type="http://schemas.openxmlformats.org/officeDocument/2006/relationships/hyperlink" Target="https://drive.google.com/open?id=1PZg2SYtX6ULOTwFqqvKmcV8g4NcwXzNJ" TargetMode="External"/><Relationship Id="rId9" Type="http://schemas.openxmlformats.org/officeDocument/2006/relationships/hyperlink" Target="https://drive.google.com/open?id=1tRblqYBjADUCW5D1mE-ND5qn-DzQhoZK" TargetMode="External"/><Relationship Id="rId180" Type="http://schemas.openxmlformats.org/officeDocument/2006/relationships/hyperlink" Target="https://drive.google.com/file/d/17TGQVyzhq5ZwmaOLptxMAf_GuARncMUM/view?usp=sharing" TargetMode="External"/><Relationship Id="rId210" Type="http://schemas.openxmlformats.org/officeDocument/2006/relationships/drawing" Target="../drawings/drawing1.xml"/><Relationship Id="rId26" Type="http://schemas.openxmlformats.org/officeDocument/2006/relationships/hyperlink" Target="https://drive.google.com/open?id=1kk2jkJzeVz3Bh76M81DgW7_2LYlS8XaN" TargetMode="External"/><Relationship Id="rId47" Type="http://schemas.openxmlformats.org/officeDocument/2006/relationships/hyperlink" Target="https://drive.google.com/open?id=12E-4DORhTo08FRWNUDMSHIePlxaSxvuv" TargetMode="External"/><Relationship Id="rId68" Type="http://schemas.openxmlformats.org/officeDocument/2006/relationships/hyperlink" Target="https://drive.google.com/open?id=1_L-sAWL00m3HbLIzbxMoTW2U1DrrJe1n" TargetMode="External"/><Relationship Id="rId89" Type="http://schemas.openxmlformats.org/officeDocument/2006/relationships/hyperlink" Target="https://drive.google.com/open?id=1D3QJhwRjVMo0s_MXhafxlQzPxI1KkKu_" TargetMode="External"/><Relationship Id="rId112" Type="http://schemas.openxmlformats.org/officeDocument/2006/relationships/hyperlink" Target="https://drive.google.com/open?id=1VkSINXQAXMdmBA7XCSsCayAU5SdmM2QG" TargetMode="External"/><Relationship Id="rId133" Type="http://schemas.openxmlformats.org/officeDocument/2006/relationships/hyperlink" Target="https://drive.google.com/open?id=15QAsZebVtXiYtN5e8SzXWGpqmx9jl7PO" TargetMode="External"/><Relationship Id="rId154" Type="http://schemas.openxmlformats.org/officeDocument/2006/relationships/hyperlink" Target="https://drive.google.com/open?id=1w-WquoFWKGqUXeFNqKSbJ_OezbMe4kKj" TargetMode="External"/><Relationship Id="rId175" Type="http://schemas.openxmlformats.org/officeDocument/2006/relationships/hyperlink" Target="https://drive.google.com/file/d/1MOozDm2o0miQ449eQDIvdHMf1j1hIfkK/view?usp=sharing" TargetMode="External"/><Relationship Id="rId196" Type="http://schemas.openxmlformats.org/officeDocument/2006/relationships/hyperlink" Target="https://drive.google.com/file/d/1y_AnoBR_tBLoAaPvdC4KZW25LSVSRXuz/view?usp=sharing" TargetMode="External"/><Relationship Id="rId200" Type="http://schemas.openxmlformats.org/officeDocument/2006/relationships/hyperlink" Target="https://drive.google.com/file/d/1mZRfnS-8POc9Xw3ZpWGpR2P-2fwtnQYx/view?usp=sharing" TargetMode="External"/><Relationship Id="rId16" Type="http://schemas.openxmlformats.org/officeDocument/2006/relationships/hyperlink" Target="https://drive.google.com/open?id=1bbTr8p3YA8Qc4Kg5ChVjp_P9qmJDBnHd" TargetMode="External"/><Relationship Id="rId37" Type="http://schemas.openxmlformats.org/officeDocument/2006/relationships/hyperlink" Target="https://drive.google.com/open?id=19wcP7Itj-KInIIQXkOBPp4Shg34bYal9" TargetMode="External"/><Relationship Id="rId58" Type="http://schemas.openxmlformats.org/officeDocument/2006/relationships/hyperlink" Target="https://drive.google.com/open?id=1L3oSjaKBn31OpQOe7XRsYMvoO23yX_0c" TargetMode="External"/><Relationship Id="rId79" Type="http://schemas.openxmlformats.org/officeDocument/2006/relationships/hyperlink" Target="https://drive.google.com/open?id=1iZqMy2-aIVMnUwxPXJic8NBL5n0xeJQ1" TargetMode="External"/><Relationship Id="rId102" Type="http://schemas.openxmlformats.org/officeDocument/2006/relationships/hyperlink" Target="https://drive.google.com/open?id=1-tvw1DZzuBheZDS4SJWspEvYFj_muUA7" TargetMode="External"/><Relationship Id="rId123" Type="http://schemas.openxmlformats.org/officeDocument/2006/relationships/hyperlink" Target="https://drive.google.com/open?id=1xkfyBC92l8uKGUkAWyZRLBxlwwSgsl_F" TargetMode="External"/><Relationship Id="rId144" Type="http://schemas.openxmlformats.org/officeDocument/2006/relationships/hyperlink" Target="https://drive.google.com/open?id=1o7Qrt1iNnIUKA5MZlysdvGGjfKKazzDm" TargetMode="External"/><Relationship Id="rId90" Type="http://schemas.openxmlformats.org/officeDocument/2006/relationships/hyperlink" Target="https://drive.google.com/open?id=1v3LSh8bsguM8ItugscFwTUS1TCi854DB" TargetMode="External"/><Relationship Id="rId165" Type="http://schemas.openxmlformats.org/officeDocument/2006/relationships/hyperlink" Target="https://drive.google.com/file/d/1kJWRECsLZI0s5UuOW9pqocTRLYJJ-Msb/view?usp=sharing" TargetMode="External"/><Relationship Id="rId186" Type="http://schemas.openxmlformats.org/officeDocument/2006/relationships/hyperlink" Target="https://drive.google.com/file/d/188Dxv-MPM7R8tVhgjEXZXt2xryrlTCzd/view?usp=sharing" TargetMode="External"/><Relationship Id="rId27" Type="http://schemas.openxmlformats.org/officeDocument/2006/relationships/hyperlink" Target="https://drive.google.com/open?id=1XANiH2Z-Fd_VEcQI8DjDaA5FR5TW-cKk" TargetMode="External"/><Relationship Id="rId48" Type="http://schemas.openxmlformats.org/officeDocument/2006/relationships/hyperlink" Target="https://drive.google.com/open?id=1B0lyno2kANT0FKC5u1sa4qdJQLwRl7Tq" TargetMode="External"/><Relationship Id="rId69" Type="http://schemas.openxmlformats.org/officeDocument/2006/relationships/hyperlink" Target="https://drive.google.com/open?id=1Jfoy1ozFXrhM404rQxCW5qTDkMK9booh" TargetMode="External"/><Relationship Id="rId113" Type="http://schemas.openxmlformats.org/officeDocument/2006/relationships/hyperlink" Target="https://drive.google.com/open?id=1TB01y5MA--XYhYB38iOdJPyEq1QcPzN1" TargetMode="External"/><Relationship Id="rId134" Type="http://schemas.openxmlformats.org/officeDocument/2006/relationships/hyperlink" Target="https://drive.google.com/file/d/1VCUpNgOg4BGUdmbhyTDR9BC_HzJPuD7m/view?usp=sharing" TargetMode="External"/><Relationship Id="rId80" Type="http://schemas.openxmlformats.org/officeDocument/2006/relationships/hyperlink" Target="https://drive.google.com/open?id=1EExixjMWaDfKCoDh_EDRiA9vHgjZ4mto" TargetMode="External"/><Relationship Id="rId155" Type="http://schemas.openxmlformats.org/officeDocument/2006/relationships/hyperlink" Target="https://drive.google.com/open?id=198WEb5pR09ez-ne55vlowWNNQ8uYXox_" TargetMode="External"/><Relationship Id="rId176" Type="http://schemas.openxmlformats.org/officeDocument/2006/relationships/hyperlink" Target="https://drive.google.com/file/d/1zdBp12afshHq6GlbBJEdGNomo6DSmTM3/view?usp=sharing" TargetMode="External"/><Relationship Id="rId197" Type="http://schemas.openxmlformats.org/officeDocument/2006/relationships/hyperlink" Target="https://drive.google.com/file/d/18r0wDw-SSnvkNoKo9K3pi6vX-WmsNgFs/view?usp=sharing" TargetMode="External"/><Relationship Id="rId201" Type="http://schemas.openxmlformats.org/officeDocument/2006/relationships/hyperlink" Target="https://drive.google.com/file/d/1ICOOdI12hF2JajWBq027gxH_J3bKBokB/view?usp=sharing" TargetMode="External"/><Relationship Id="rId17" Type="http://schemas.openxmlformats.org/officeDocument/2006/relationships/hyperlink" Target="https://drive.google.com/open?id=1sgvaEGvbKvnPftl6EcePiJADttBEFMfP" TargetMode="External"/><Relationship Id="rId38" Type="http://schemas.openxmlformats.org/officeDocument/2006/relationships/hyperlink" Target="https://drive.google.com/open?id=1yHdMKCiHR4WiL0umywP0b0uF9F23XenM" TargetMode="External"/><Relationship Id="rId59" Type="http://schemas.openxmlformats.org/officeDocument/2006/relationships/hyperlink" Target="https://drive.google.com/open?id=1zP87dii8Uh4XcosVV_LIsyQsQICjMee-" TargetMode="External"/><Relationship Id="rId103" Type="http://schemas.openxmlformats.org/officeDocument/2006/relationships/hyperlink" Target="https://drive.google.com/open?id=1TNuuA484UJS-xTAONxO2Oui7B7syillU" TargetMode="External"/><Relationship Id="rId124" Type="http://schemas.openxmlformats.org/officeDocument/2006/relationships/hyperlink" Target="https://drive.google.com/open?id=1b8LXWbD0OpVF8MHtpUbBhOZsH03n9X_6" TargetMode="External"/><Relationship Id="rId70" Type="http://schemas.openxmlformats.org/officeDocument/2006/relationships/hyperlink" Target="https://drive.google.com/open?id=1lOtATxo_c2JndRxKlXTSVjY4bdAYSHUC" TargetMode="External"/><Relationship Id="rId91" Type="http://schemas.openxmlformats.org/officeDocument/2006/relationships/hyperlink" Target="https://drive.google.com/open?id=1wfJLgXEumWJK9hbtbEt39AACT_89qK4_" TargetMode="External"/><Relationship Id="rId145" Type="http://schemas.openxmlformats.org/officeDocument/2006/relationships/hyperlink" Target="https://drive.google.com/open?id=1TLDWJNvHWX1UFJkS0GaFRUyEF3Hk76j-" TargetMode="External"/><Relationship Id="rId166" Type="http://schemas.openxmlformats.org/officeDocument/2006/relationships/hyperlink" Target="https://drive.google.com/file/d/1MkY5EJv9QBSZTGZubceYY7qiXDEkjKnA/view?usp=sharing" TargetMode="External"/><Relationship Id="rId187" Type="http://schemas.openxmlformats.org/officeDocument/2006/relationships/hyperlink" Target="https://drive.google.com/file/d/14BvSragllMpoxjpJHIkD8jGKl9q-4x3O/view?usp=sharing" TargetMode="External"/><Relationship Id="rId1" Type="http://schemas.openxmlformats.org/officeDocument/2006/relationships/hyperlink" Target="https://drive.google.com/open?id=1tVHnngMR-EVSiO58WDuB3pDKJ_4_fyaL" TargetMode="External"/><Relationship Id="rId28" Type="http://schemas.openxmlformats.org/officeDocument/2006/relationships/hyperlink" Target="https://drive.google.com/open?id=1B560n2Hr4ielTaT2l5jIFKLaZykTCas3" TargetMode="External"/><Relationship Id="rId49" Type="http://schemas.openxmlformats.org/officeDocument/2006/relationships/hyperlink" Target="mailto:oasis.opt.chita@gmail.com" TargetMode="External"/><Relationship Id="rId114" Type="http://schemas.openxmlformats.org/officeDocument/2006/relationships/hyperlink" Target="https://drive.google.com/open?id=1DMxhqhIKF2ODsKeg1BK_dz4w_lZ5Gy4K" TargetMode="External"/><Relationship Id="rId60" Type="http://schemas.openxmlformats.org/officeDocument/2006/relationships/hyperlink" Target="https://drive.google.com/open?id=1lbEfoXO43SjzrQcdBnPV7g4IXnzgxUzo" TargetMode="External"/><Relationship Id="rId81" Type="http://schemas.openxmlformats.org/officeDocument/2006/relationships/hyperlink" Target="https://drive.google.com/open?id=1V382ugJyr96wE2XfraujbetvO6C4krL3" TargetMode="External"/><Relationship Id="rId135" Type="http://schemas.openxmlformats.org/officeDocument/2006/relationships/hyperlink" Target="https://drive.google.com/open?id=1fmEqzx_WUZOSF9-BE9GzK39ef2ee8pCY" TargetMode="External"/><Relationship Id="rId156" Type="http://schemas.openxmlformats.org/officeDocument/2006/relationships/hyperlink" Target="https://drive.google.com/open?id=15W1HifiaASW9ZP7yD75YKlpTJQCbp7nr" TargetMode="External"/><Relationship Id="rId177" Type="http://schemas.openxmlformats.org/officeDocument/2006/relationships/hyperlink" Target="Bupleurum%20Griffithii" TargetMode="External"/><Relationship Id="rId198" Type="http://schemas.openxmlformats.org/officeDocument/2006/relationships/hyperlink" Target="https://drive.google.com/file/d/1KOOC5sdFcneTpUKCI9-YIVFhEhB_px5C/view?usp=sharing" TargetMode="External"/><Relationship Id="rId202" Type="http://schemas.openxmlformats.org/officeDocument/2006/relationships/hyperlink" Target="https://drive.google.com/file/d/1SG25A63DdmKlRAUO_oS-nxnbRp8QtJpZ/view?usp=sharing" TargetMode="External"/><Relationship Id="rId18" Type="http://schemas.openxmlformats.org/officeDocument/2006/relationships/hyperlink" Target="https://drive.google.com/open?id=1vgqCMEhPX4qW36SwWSNoG5nkIkbVmLFT" TargetMode="External"/><Relationship Id="rId39" Type="http://schemas.openxmlformats.org/officeDocument/2006/relationships/hyperlink" Target="https://drive.google.com/open?id=1Xx3qbQUFy5T1iLvFQoP7ipABsyPRQgTL" TargetMode="External"/><Relationship Id="rId50" Type="http://schemas.openxmlformats.org/officeDocument/2006/relationships/hyperlink" Target="https://drive.google.com/open?id=1_khHOnu2cHQZVanRuYoI-bxyl4VtD4xB" TargetMode="External"/><Relationship Id="rId104" Type="http://schemas.openxmlformats.org/officeDocument/2006/relationships/hyperlink" Target="https://drive.google.com/open?id=1sT2ASgcIRRImTspyeeAmzCB2laIDhpbS" TargetMode="External"/><Relationship Id="rId125" Type="http://schemas.openxmlformats.org/officeDocument/2006/relationships/hyperlink" Target="https://drive.google.com/open?id=1s0JkRvQtJovT3muvyJYY2GzlkOUVR_ps" TargetMode="External"/><Relationship Id="rId146" Type="http://schemas.openxmlformats.org/officeDocument/2006/relationships/hyperlink" Target="https://drive.google.com/open?id=1LM0rQ7QfO6iVCCa_UGaT4YLTzpj9Zrgm" TargetMode="External"/><Relationship Id="rId167" Type="http://schemas.openxmlformats.org/officeDocument/2006/relationships/hyperlink" Target="https://drive.google.com/file/d/1ri4K_7dOf4hCdpqQx18mXDbUzS9SbdrE/view?usp=sharing" TargetMode="External"/><Relationship Id="rId188" Type="http://schemas.openxmlformats.org/officeDocument/2006/relationships/hyperlink" Target="https://drive.google.com/file/d/14BvSragllMpoxjpJHIkD8jGKl9q-4x3O/view?usp=sharing" TargetMode="External"/><Relationship Id="rId71" Type="http://schemas.openxmlformats.org/officeDocument/2006/relationships/hyperlink" Target="https://drive.google.com/open?id=1SVmq7--vRSZHmIZmPzdUl-zPzjA1L1Xi" TargetMode="External"/><Relationship Id="rId92" Type="http://schemas.openxmlformats.org/officeDocument/2006/relationships/hyperlink" Target="https://drive.google.com/open?id=1ys3UQoqaBLcd8dl_pmwLiR78urScvptz" TargetMode="External"/><Relationship Id="rId2" Type="http://schemas.openxmlformats.org/officeDocument/2006/relationships/hyperlink" Target="https://drive.google.com/open?id=1XBs50oFe4W-L4QLfjWTivMXm4EXaZvOA" TargetMode="External"/><Relationship Id="rId29" Type="http://schemas.openxmlformats.org/officeDocument/2006/relationships/hyperlink" Target="https://drive.google.com/open?id=10ebP0U1LHh3xEB6Ab0d6KFu2yvzk0tmY" TargetMode="External"/><Relationship Id="rId40" Type="http://schemas.openxmlformats.org/officeDocument/2006/relationships/hyperlink" Target="https://drive.google.com/open?id=1JAPtFB3zTaoZndje2_jehPT3hjCsL1tJ" TargetMode="External"/><Relationship Id="rId115" Type="http://schemas.openxmlformats.org/officeDocument/2006/relationships/hyperlink" Target="https://drive.google.com/open?id=17VxBh9kQ3nvwIBcU0VBaP8jJm8XcrIuc" TargetMode="External"/><Relationship Id="rId136" Type="http://schemas.openxmlformats.org/officeDocument/2006/relationships/hyperlink" Target="https://drive.google.com/file/d/1SAi94UNfKTvK3Uri8fsOLeyyFYu1sEm8/view?usp=sharing" TargetMode="External"/><Relationship Id="rId157" Type="http://schemas.openxmlformats.org/officeDocument/2006/relationships/hyperlink" Target="https://drive.google.com/open?id=1RtcwcEyAZ28U_B9F5rlDEyV2mHxGbPIt" TargetMode="External"/><Relationship Id="rId178" Type="http://schemas.openxmlformats.org/officeDocument/2006/relationships/hyperlink" Target="https://drive.google.com/file/d/1mQhHfVbhixgveLZ5QKBt1BVtlnvWvyb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EFA43-B419-4131-A2BB-923F7527BEAC}">
  <dimension ref="A1:BL637"/>
  <sheetViews>
    <sheetView tabSelected="1" workbookViewId="0">
      <pane xSplit="2" ySplit="8" topLeftCell="C9" activePane="bottomRight" state="frozen"/>
      <selection pane="topRight" activeCell="B1" sqref="B1"/>
      <selection pane="bottomLeft" activeCell="A9" sqref="A9"/>
      <selection pane="bottomRight" activeCell="F9" sqref="F9"/>
    </sheetView>
  </sheetViews>
  <sheetFormatPr defaultRowHeight="19.8" x14ac:dyDescent="0.4"/>
  <cols>
    <col min="1" max="1" width="7.21875" style="73" hidden="1" customWidth="1"/>
    <col min="2" max="2" width="7.109375" style="60" customWidth="1"/>
    <col min="3" max="3" width="0.109375" style="12" customWidth="1"/>
    <col min="4" max="4" width="34.6640625" style="1" customWidth="1"/>
    <col min="5" max="5" width="9.77734375" style="2" customWidth="1"/>
    <col min="6" max="6" width="10" style="3" customWidth="1"/>
    <col min="7" max="7" width="8.109375" style="2" customWidth="1"/>
    <col min="8" max="8" width="39.77734375" style="4" customWidth="1"/>
    <col min="9" max="9" width="7.88671875" style="5" customWidth="1"/>
    <col min="10" max="29" width="2.88671875" style="5" customWidth="1"/>
    <col min="30" max="16384" width="8.88671875" style="7"/>
  </cols>
  <sheetData>
    <row r="1" spans="1:64" ht="15.6" customHeight="1" x14ac:dyDescent="0.4">
      <c r="A1" s="72"/>
      <c r="B1" s="57"/>
      <c r="C1" s="32"/>
      <c r="D1" s="33" t="s">
        <v>234</v>
      </c>
      <c r="E1" s="34"/>
      <c r="F1" s="129" t="s">
        <v>32</v>
      </c>
      <c r="G1" s="115"/>
      <c r="H1" s="115"/>
      <c r="I1" s="22"/>
      <c r="J1" s="108" t="s">
        <v>100</v>
      </c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10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</row>
    <row r="2" spans="1:64" ht="15.6" customHeight="1" x14ac:dyDescent="0.4">
      <c r="A2" s="72"/>
      <c r="B2" s="58"/>
      <c r="C2" s="32"/>
      <c r="D2" s="35" t="s">
        <v>232</v>
      </c>
      <c r="E2" s="36" t="s">
        <v>33</v>
      </c>
      <c r="F2" s="129"/>
      <c r="G2" s="115"/>
      <c r="H2" s="115"/>
      <c r="I2" s="22"/>
      <c r="J2" s="111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</row>
    <row r="3" spans="1:64" ht="15" customHeight="1" x14ac:dyDescent="0.4">
      <c r="A3" s="72"/>
      <c r="B3" s="59"/>
      <c r="C3" s="37"/>
      <c r="D3" s="38" t="s">
        <v>233</v>
      </c>
      <c r="E3" s="36" t="s">
        <v>33</v>
      </c>
      <c r="F3" s="129" t="s">
        <v>34</v>
      </c>
      <c r="G3" s="130" t="s">
        <v>427</v>
      </c>
      <c r="H3" s="131"/>
      <c r="I3" s="22"/>
      <c r="J3" s="17"/>
      <c r="K3" s="17"/>
      <c r="L3" s="17"/>
      <c r="M3" s="18"/>
      <c r="N3" s="18"/>
      <c r="O3" s="18"/>
      <c r="P3" s="19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</row>
    <row r="4" spans="1:64" ht="33" customHeight="1" x14ac:dyDescent="0.4">
      <c r="A4" s="72"/>
      <c r="B4" s="59"/>
      <c r="C4" s="37"/>
      <c r="D4" s="39" t="s">
        <v>235</v>
      </c>
      <c r="E4" s="40"/>
      <c r="F4" s="129"/>
      <c r="G4" s="131"/>
      <c r="H4" s="131"/>
      <c r="I4" s="22"/>
      <c r="J4" s="17"/>
      <c r="K4" s="17"/>
      <c r="L4" s="17"/>
      <c r="M4" s="18"/>
      <c r="N4" s="18"/>
      <c r="O4" s="18"/>
      <c r="P4" s="19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</row>
    <row r="5" spans="1:64" s="6" customFormat="1" ht="7.8" customHeight="1" x14ac:dyDescent="0.4">
      <c r="A5" s="72"/>
      <c r="B5" s="59"/>
      <c r="C5" s="41"/>
      <c r="D5" s="42"/>
      <c r="E5" s="43"/>
      <c r="F5" s="44"/>
      <c r="G5" s="45"/>
      <c r="H5" s="46"/>
      <c r="I5" s="23"/>
      <c r="J5" s="17"/>
      <c r="K5" s="17"/>
      <c r="L5" s="17"/>
      <c r="M5" s="18"/>
      <c r="N5" s="18"/>
      <c r="O5" s="18"/>
      <c r="P5" s="19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</row>
    <row r="6" spans="1:64" s="6" customFormat="1" ht="17.399999999999999" customHeight="1" x14ac:dyDescent="0.3">
      <c r="A6" s="72"/>
      <c r="B6" s="116" t="s">
        <v>222</v>
      </c>
      <c r="C6" s="117"/>
      <c r="D6" s="117"/>
      <c r="E6" s="117"/>
      <c r="F6" s="117"/>
      <c r="G6" s="117"/>
      <c r="H6" s="118"/>
      <c r="I6" s="24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</row>
    <row r="7" spans="1:64" ht="14.4" customHeight="1" x14ac:dyDescent="0.3">
      <c r="A7" s="86"/>
      <c r="B7" s="114" t="s">
        <v>364</v>
      </c>
      <c r="C7" s="114"/>
      <c r="D7" s="114"/>
      <c r="E7" s="114"/>
      <c r="F7" s="114"/>
      <c r="G7" s="114"/>
      <c r="H7" s="114"/>
      <c r="I7" s="24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</row>
    <row r="8" spans="1:64" s="8" customFormat="1" ht="26.4" customHeight="1" x14ac:dyDescent="0.2">
      <c r="A8" s="132"/>
      <c r="B8" s="133" t="s">
        <v>18</v>
      </c>
      <c r="C8" s="133" t="s">
        <v>94</v>
      </c>
      <c r="D8" s="134" t="s">
        <v>202</v>
      </c>
      <c r="E8" s="133" t="s">
        <v>37</v>
      </c>
      <c r="F8" s="135" t="s">
        <v>201</v>
      </c>
      <c r="G8" s="133" t="s">
        <v>0</v>
      </c>
      <c r="H8" s="136" t="s">
        <v>20</v>
      </c>
      <c r="I8" s="25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</row>
    <row r="9" spans="1:64" ht="16.05" customHeight="1" x14ac:dyDescent="0.3">
      <c r="A9" s="74"/>
      <c r="B9" s="137" t="s">
        <v>396</v>
      </c>
      <c r="C9" s="47"/>
      <c r="D9" s="88" t="s">
        <v>272</v>
      </c>
      <c r="E9" s="87" t="s">
        <v>13</v>
      </c>
      <c r="F9" s="66"/>
      <c r="G9" s="91" t="s">
        <v>1</v>
      </c>
      <c r="H9" s="92"/>
      <c r="I9" s="24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</row>
    <row r="10" spans="1:64" ht="16.05" customHeight="1" x14ac:dyDescent="0.3">
      <c r="A10" s="74">
        <v>2049131086185</v>
      </c>
      <c r="B10" s="137"/>
      <c r="C10" s="47"/>
      <c r="D10" s="88" t="s">
        <v>374</v>
      </c>
      <c r="E10" s="87" t="s">
        <v>13</v>
      </c>
      <c r="F10" s="66"/>
      <c r="G10" s="91" t="s">
        <v>1</v>
      </c>
      <c r="H10" s="92"/>
      <c r="I10" s="24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</row>
    <row r="11" spans="1:64" ht="16.05" customHeight="1" x14ac:dyDescent="0.3">
      <c r="A11" s="74">
        <v>2049131114178</v>
      </c>
      <c r="B11" s="137"/>
      <c r="C11" s="47"/>
      <c r="D11" s="88" t="s">
        <v>349</v>
      </c>
      <c r="E11" s="87" t="s">
        <v>13</v>
      </c>
      <c r="F11" s="66"/>
      <c r="G11" s="91" t="s">
        <v>1</v>
      </c>
      <c r="H11" s="92"/>
      <c r="I11" s="24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</row>
    <row r="12" spans="1:64" s="11" customFormat="1" ht="16.05" customHeight="1" x14ac:dyDescent="0.3">
      <c r="A12" s="74"/>
      <c r="B12" s="137"/>
      <c r="C12" s="49"/>
      <c r="D12" s="88" t="s">
        <v>346</v>
      </c>
      <c r="E12" s="87" t="s">
        <v>13</v>
      </c>
      <c r="F12" s="66"/>
      <c r="G12" s="91" t="s">
        <v>1</v>
      </c>
      <c r="H12" s="92"/>
      <c r="I12" s="28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64" s="11" customFormat="1" ht="16.05" customHeight="1" x14ac:dyDescent="0.3">
      <c r="A13" s="74">
        <v>2049131100270</v>
      </c>
      <c r="B13" s="137"/>
      <c r="C13" s="49"/>
      <c r="D13" s="88" t="s">
        <v>345</v>
      </c>
      <c r="E13" s="87" t="s">
        <v>13</v>
      </c>
      <c r="F13" s="66"/>
      <c r="G13" s="91" t="s">
        <v>1</v>
      </c>
      <c r="H13" s="92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</row>
    <row r="14" spans="1:64" ht="16.05" customHeight="1" x14ac:dyDescent="0.3">
      <c r="A14" s="74">
        <v>2040971312786</v>
      </c>
      <c r="B14" s="137"/>
      <c r="C14" s="47">
        <v>2040971312786</v>
      </c>
      <c r="D14" s="89" t="s">
        <v>21</v>
      </c>
      <c r="E14" s="87" t="s">
        <v>13</v>
      </c>
      <c r="F14" s="66"/>
      <c r="G14" s="91" t="s">
        <v>1</v>
      </c>
      <c r="H14" s="92"/>
      <c r="I14" s="24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</row>
    <row r="15" spans="1:64" s="83" customFormat="1" ht="16.05" customHeight="1" x14ac:dyDescent="0.3">
      <c r="A15" s="74">
        <v>2049131102342</v>
      </c>
      <c r="B15" s="137"/>
      <c r="C15" s="79"/>
      <c r="D15" s="89" t="s">
        <v>404</v>
      </c>
      <c r="E15" s="87" t="s">
        <v>13</v>
      </c>
      <c r="F15" s="66"/>
      <c r="G15" s="91" t="s">
        <v>1</v>
      </c>
      <c r="H15" s="94"/>
      <c r="I15" s="80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82"/>
      <c r="BD15" s="82"/>
      <c r="BE15" s="82"/>
      <c r="BF15" s="82"/>
      <c r="BG15" s="82"/>
      <c r="BH15" s="82"/>
      <c r="BI15" s="82"/>
      <c r="BJ15" s="82"/>
      <c r="BK15" s="82"/>
      <c r="BL15" s="82"/>
    </row>
    <row r="16" spans="1:64" ht="16.05" customHeight="1" x14ac:dyDescent="0.3">
      <c r="A16" s="74">
        <v>2040971323799</v>
      </c>
      <c r="B16" s="137"/>
      <c r="C16" s="47">
        <v>2040971323799</v>
      </c>
      <c r="D16" s="89" t="s">
        <v>22</v>
      </c>
      <c r="E16" s="87" t="s">
        <v>13</v>
      </c>
      <c r="F16" s="66"/>
      <c r="G16" s="91" t="s">
        <v>1</v>
      </c>
      <c r="H16" s="92"/>
      <c r="I16" s="24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</row>
    <row r="17" spans="1:64" ht="16.05" customHeight="1" x14ac:dyDescent="0.3">
      <c r="A17" s="74">
        <v>2040971316845</v>
      </c>
      <c r="B17" s="137"/>
      <c r="C17" s="47">
        <v>2040971316845</v>
      </c>
      <c r="D17" s="89" t="s">
        <v>23</v>
      </c>
      <c r="E17" s="87" t="s">
        <v>13</v>
      </c>
      <c r="F17" s="66"/>
      <c r="G17" s="91" t="s">
        <v>1</v>
      </c>
      <c r="H17" s="92"/>
      <c r="I17" s="24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</row>
    <row r="18" spans="1:64" ht="16.05" customHeight="1" x14ac:dyDescent="0.3">
      <c r="A18" s="74">
        <v>2049130977408</v>
      </c>
      <c r="B18" s="137"/>
      <c r="C18" s="47">
        <v>2049130977408</v>
      </c>
      <c r="D18" s="89" t="s">
        <v>24</v>
      </c>
      <c r="E18" s="87" t="s">
        <v>13</v>
      </c>
      <c r="F18" s="66"/>
      <c r="G18" s="91" t="s">
        <v>1</v>
      </c>
      <c r="H18" s="92"/>
      <c r="I18" s="24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</row>
    <row r="19" spans="1:64" s="11" customFormat="1" ht="16.05" customHeight="1" x14ac:dyDescent="0.3">
      <c r="A19" s="74">
        <v>2049131081128</v>
      </c>
      <c r="B19" s="137"/>
      <c r="C19" s="49"/>
      <c r="D19" s="89" t="s">
        <v>347</v>
      </c>
      <c r="E19" s="87" t="s">
        <v>13</v>
      </c>
      <c r="F19" s="66"/>
      <c r="G19" s="91" t="s">
        <v>1</v>
      </c>
      <c r="H19" s="92"/>
      <c r="I19" s="28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</row>
    <row r="20" spans="1:64" s="11" customFormat="1" ht="16.05" customHeight="1" x14ac:dyDescent="0.3">
      <c r="A20" s="74">
        <v>2049131029175</v>
      </c>
      <c r="B20" s="137"/>
      <c r="C20" s="49"/>
      <c r="D20" s="89" t="s">
        <v>383</v>
      </c>
      <c r="E20" s="87" t="s">
        <v>13</v>
      </c>
      <c r="F20" s="66"/>
      <c r="G20" s="91" t="s">
        <v>1</v>
      </c>
      <c r="H20" s="92"/>
      <c r="I20" s="28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</row>
    <row r="21" spans="1:64" s="11" customFormat="1" ht="16.05" customHeight="1" x14ac:dyDescent="0.3">
      <c r="A21" s="74">
        <v>2049131058434</v>
      </c>
      <c r="B21" s="137"/>
      <c r="C21" s="49"/>
      <c r="D21" s="89" t="s">
        <v>386</v>
      </c>
      <c r="E21" s="87" t="s">
        <v>13</v>
      </c>
      <c r="F21" s="66"/>
      <c r="G21" s="91" t="s">
        <v>1</v>
      </c>
      <c r="H21" s="92"/>
      <c r="I21" s="28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</row>
    <row r="22" spans="1:64" ht="16.05" customHeight="1" x14ac:dyDescent="0.3">
      <c r="A22" s="74">
        <v>2040971328060</v>
      </c>
      <c r="B22" s="137"/>
      <c r="C22" s="47">
        <v>2040971328060</v>
      </c>
      <c r="D22" s="88" t="s">
        <v>50</v>
      </c>
      <c r="E22" s="87" t="s">
        <v>13</v>
      </c>
      <c r="F22" s="66"/>
      <c r="G22" s="91" t="s">
        <v>1</v>
      </c>
      <c r="H22" s="92"/>
      <c r="I22" s="24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</row>
    <row r="23" spans="1:64" ht="16.05" customHeight="1" x14ac:dyDescent="0.3">
      <c r="A23" s="74">
        <v>2049131129653</v>
      </c>
      <c r="B23" s="137"/>
      <c r="C23" s="47"/>
      <c r="D23" s="88" t="s">
        <v>385</v>
      </c>
      <c r="E23" s="87" t="s">
        <v>13</v>
      </c>
      <c r="F23" s="66"/>
      <c r="G23" s="91" t="s">
        <v>1</v>
      </c>
      <c r="H23" s="92"/>
      <c r="I23" s="24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</row>
    <row r="24" spans="1:64" ht="16.05" customHeight="1" x14ac:dyDescent="0.3">
      <c r="A24" s="74">
        <v>2049131129677</v>
      </c>
      <c r="B24" s="137"/>
      <c r="C24" s="47"/>
      <c r="D24" s="88" t="s">
        <v>387</v>
      </c>
      <c r="E24" s="87" t="s">
        <v>13</v>
      </c>
      <c r="F24" s="66"/>
      <c r="G24" s="91" t="s">
        <v>1</v>
      </c>
      <c r="H24" s="92"/>
      <c r="I24" s="24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</row>
    <row r="25" spans="1:64" ht="16.05" customHeight="1" x14ac:dyDescent="0.3">
      <c r="A25" s="74">
        <v>2040971318924</v>
      </c>
      <c r="B25" s="137"/>
      <c r="C25" s="68"/>
      <c r="D25" s="90" t="s">
        <v>237</v>
      </c>
      <c r="E25" s="87" t="s">
        <v>13</v>
      </c>
      <c r="F25" s="66"/>
      <c r="G25" s="91" t="s">
        <v>1</v>
      </c>
      <c r="H25" s="92"/>
      <c r="I25" s="69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</row>
    <row r="26" spans="1:64" ht="16.05" customHeight="1" x14ac:dyDescent="0.3">
      <c r="A26" s="74">
        <v>2040971312007</v>
      </c>
      <c r="B26" s="137"/>
      <c r="C26" s="68"/>
      <c r="D26" s="90" t="s">
        <v>377</v>
      </c>
      <c r="E26" s="87" t="s">
        <v>13</v>
      </c>
      <c r="F26" s="66"/>
      <c r="G26" s="91" t="s">
        <v>1</v>
      </c>
      <c r="H26" s="92"/>
      <c r="I26" s="69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</row>
    <row r="27" spans="1:64" ht="16.05" customHeight="1" x14ac:dyDescent="0.3">
      <c r="A27" s="74">
        <v>2049131131809</v>
      </c>
      <c r="B27" s="137"/>
      <c r="C27" s="68"/>
      <c r="D27" s="90" t="s">
        <v>384</v>
      </c>
      <c r="E27" s="87" t="s">
        <v>365</v>
      </c>
      <c r="F27" s="66"/>
      <c r="G27" s="91" t="s">
        <v>1</v>
      </c>
      <c r="H27" s="92"/>
      <c r="I27" s="69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64" ht="16.05" customHeight="1" x14ac:dyDescent="0.3">
      <c r="A28" s="74">
        <v>2049131025955</v>
      </c>
      <c r="B28" s="137"/>
      <c r="C28" s="68"/>
      <c r="D28" s="88" t="s">
        <v>281</v>
      </c>
      <c r="E28" s="87" t="s">
        <v>13</v>
      </c>
      <c r="F28" s="66"/>
      <c r="G28" s="91" t="s">
        <v>1</v>
      </c>
      <c r="H28" s="92"/>
      <c r="I28" s="69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</row>
    <row r="29" spans="1:64" s="11" customFormat="1" ht="16.05" customHeight="1" x14ac:dyDescent="0.3">
      <c r="A29" s="74">
        <v>2040971316104</v>
      </c>
      <c r="B29" s="137"/>
      <c r="C29" s="49">
        <v>2040971316104</v>
      </c>
      <c r="D29" s="89" t="s">
        <v>25</v>
      </c>
      <c r="E29" s="87" t="s">
        <v>13</v>
      </c>
      <c r="F29" s="66"/>
      <c r="G29" s="91" t="s">
        <v>1</v>
      </c>
      <c r="H29" s="92"/>
      <c r="I29" s="28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</row>
    <row r="30" spans="1:64" s="83" customFormat="1" ht="16.05" customHeight="1" x14ac:dyDescent="0.3">
      <c r="A30" s="74">
        <v>2049131122548</v>
      </c>
      <c r="B30" s="137"/>
      <c r="C30" s="79"/>
      <c r="D30" s="89" t="s">
        <v>405</v>
      </c>
      <c r="E30" s="87" t="s">
        <v>13</v>
      </c>
      <c r="F30" s="66"/>
      <c r="G30" s="91" t="s">
        <v>1</v>
      </c>
      <c r="H30" s="94"/>
      <c r="I30" s="80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2"/>
    </row>
    <row r="31" spans="1:64" ht="16.05" customHeight="1" x14ac:dyDescent="0.3">
      <c r="A31" s="74"/>
      <c r="B31" s="137"/>
      <c r="C31" s="47">
        <v>2049130977415</v>
      </c>
      <c r="D31" s="89" t="s">
        <v>318</v>
      </c>
      <c r="E31" s="87" t="s">
        <v>13</v>
      </c>
      <c r="F31" s="66"/>
      <c r="G31" s="91" t="s">
        <v>1</v>
      </c>
      <c r="H31" s="92"/>
      <c r="I31" s="24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</row>
    <row r="32" spans="1:64" ht="16.05" customHeight="1" x14ac:dyDescent="0.3">
      <c r="A32" s="74">
        <v>2049131012467</v>
      </c>
      <c r="B32" s="137"/>
      <c r="C32" s="47"/>
      <c r="D32" s="90" t="s">
        <v>101</v>
      </c>
      <c r="E32" s="87" t="s">
        <v>13</v>
      </c>
      <c r="F32" s="66"/>
      <c r="G32" s="91" t="s">
        <v>1</v>
      </c>
      <c r="H32" s="92"/>
      <c r="I32" s="24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</row>
    <row r="33" spans="1:64" ht="16.05" customHeight="1" x14ac:dyDescent="0.3">
      <c r="A33" s="74"/>
      <c r="B33" s="137"/>
      <c r="C33" s="47">
        <v>2040971317521</v>
      </c>
      <c r="D33" s="89" t="s">
        <v>376</v>
      </c>
      <c r="E33" s="87" t="s">
        <v>13</v>
      </c>
      <c r="F33" s="66"/>
      <c r="G33" s="91" t="s">
        <v>1</v>
      </c>
      <c r="H33" s="92"/>
      <c r="I33" s="24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s="11" customFormat="1" ht="16.05" customHeight="1" x14ac:dyDescent="0.3">
      <c r="A34" s="74">
        <v>2049131100706</v>
      </c>
      <c r="B34" s="137"/>
      <c r="C34" s="49"/>
      <c r="D34" s="90" t="s">
        <v>368</v>
      </c>
      <c r="E34" s="87" t="s">
        <v>365</v>
      </c>
      <c r="F34" s="66"/>
      <c r="G34" s="91" t="s">
        <v>1</v>
      </c>
      <c r="H34" s="92"/>
      <c r="I34" s="28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</row>
    <row r="35" spans="1:64" s="11" customFormat="1" ht="16.05" customHeight="1" x14ac:dyDescent="0.3">
      <c r="A35" s="74">
        <v>2040971319037</v>
      </c>
      <c r="B35" s="137"/>
      <c r="C35" s="49"/>
      <c r="D35" s="89" t="s">
        <v>198</v>
      </c>
      <c r="E35" s="87" t="s">
        <v>13</v>
      </c>
      <c r="F35" s="66"/>
      <c r="G35" s="91" t="s">
        <v>1</v>
      </c>
      <c r="H35" s="92"/>
      <c r="I35" s="28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</row>
    <row r="36" spans="1:64" s="11" customFormat="1" ht="16.05" customHeight="1" x14ac:dyDescent="0.3">
      <c r="A36" s="74">
        <v>2049131129899</v>
      </c>
      <c r="B36" s="137"/>
      <c r="C36" s="49"/>
      <c r="D36" s="89" t="s">
        <v>322</v>
      </c>
      <c r="E36" s="87" t="s">
        <v>13</v>
      </c>
      <c r="F36" s="66"/>
      <c r="G36" s="91" t="s">
        <v>1</v>
      </c>
      <c r="H36" s="92"/>
      <c r="I36" s="28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</row>
    <row r="37" spans="1:64" s="83" customFormat="1" ht="16.05" customHeight="1" x14ac:dyDescent="0.3">
      <c r="A37" s="74"/>
      <c r="B37" s="137"/>
      <c r="C37" s="79"/>
      <c r="D37" s="89" t="s">
        <v>407</v>
      </c>
      <c r="E37" s="87" t="s">
        <v>13</v>
      </c>
      <c r="F37" s="66"/>
      <c r="G37" s="91" t="s">
        <v>1</v>
      </c>
      <c r="H37" s="94"/>
      <c r="I37" s="80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</row>
    <row r="38" spans="1:64" ht="16.05" customHeight="1" x14ac:dyDescent="0.3">
      <c r="A38" s="74">
        <v>2040971307447</v>
      </c>
      <c r="B38" s="137"/>
      <c r="C38" s="68">
        <v>2040971307447</v>
      </c>
      <c r="D38" s="88" t="s">
        <v>26</v>
      </c>
      <c r="E38" s="87" t="s">
        <v>13</v>
      </c>
      <c r="F38" s="66"/>
      <c r="G38" s="91" t="s">
        <v>1</v>
      </c>
      <c r="H38" s="92"/>
      <c r="I38" s="69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64" s="11" customFormat="1" ht="16.05" customHeight="1" x14ac:dyDescent="0.3">
      <c r="A39" s="74">
        <v>2049131097013</v>
      </c>
      <c r="B39" s="137"/>
      <c r="C39" s="49"/>
      <c r="D39" s="88" t="s">
        <v>321</v>
      </c>
      <c r="E39" s="87" t="s">
        <v>13</v>
      </c>
      <c r="F39" s="66"/>
      <c r="G39" s="91" t="s">
        <v>1</v>
      </c>
      <c r="H39" s="92"/>
      <c r="I39" s="28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</row>
    <row r="40" spans="1:64" ht="16.05" customHeight="1" x14ac:dyDescent="0.3">
      <c r="A40" s="74">
        <v>2040971311963</v>
      </c>
      <c r="B40" s="137"/>
      <c r="C40" s="68"/>
      <c r="D40" s="88" t="s">
        <v>102</v>
      </c>
      <c r="E40" s="87" t="s">
        <v>13</v>
      </c>
      <c r="F40" s="66"/>
      <c r="G40" s="91" t="s">
        <v>1</v>
      </c>
      <c r="H40" s="92"/>
      <c r="I40" s="69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</row>
    <row r="41" spans="1:64" s="11" customFormat="1" ht="16.05" customHeight="1" x14ac:dyDescent="0.3">
      <c r="A41" s="74">
        <v>2049131122562</v>
      </c>
      <c r="B41" s="137"/>
      <c r="C41" s="49"/>
      <c r="D41" s="88" t="s">
        <v>369</v>
      </c>
      <c r="E41" s="87" t="s">
        <v>13</v>
      </c>
      <c r="F41" s="66"/>
      <c r="G41" s="91" t="s">
        <v>1</v>
      </c>
      <c r="H41" s="92"/>
      <c r="I41" s="28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</row>
    <row r="42" spans="1:64" s="11" customFormat="1" ht="16.05" customHeight="1" x14ac:dyDescent="0.3">
      <c r="A42" s="74">
        <v>2049131125280</v>
      </c>
      <c r="B42" s="137"/>
      <c r="C42" s="49"/>
      <c r="D42" s="88" t="s">
        <v>370</v>
      </c>
      <c r="E42" s="87" t="s">
        <v>13</v>
      </c>
      <c r="F42" s="66"/>
      <c r="G42" s="91" t="s">
        <v>1</v>
      </c>
      <c r="H42" s="92"/>
      <c r="I42" s="28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</row>
    <row r="43" spans="1:64" s="11" customFormat="1" ht="16.05" customHeight="1" x14ac:dyDescent="0.3">
      <c r="A43" s="74">
        <v>2049131092964</v>
      </c>
      <c r="B43" s="137"/>
      <c r="C43" s="49"/>
      <c r="D43" s="88" t="s">
        <v>327</v>
      </c>
      <c r="E43" s="87" t="s">
        <v>13</v>
      </c>
      <c r="F43" s="66"/>
      <c r="G43" s="91" t="s">
        <v>1</v>
      </c>
      <c r="H43" s="92"/>
      <c r="I43" s="28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s="11" customFormat="1" ht="16.05" customHeight="1" x14ac:dyDescent="0.3">
      <c r="A44" s="74">
        <v>2049131122555</v>
      </c>
      <c r="B44" s="137"/>
      <c r="C44" s="49"/>
      <c r="D44" s="88" t="s">
        <v>367</v>
      </c>
      <c r="E44" s="87" t="s">
        <v>13</v>
      </c>
      <c r="F44" s="66"/>
      <c r="G44" s="91" t="s">
        <v>1</v>
      </c>
      <c r="H44" s="92"/>
      <c r="I44" s="28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6.05" customHeight="1" x14ac:dyDescent="0.3">
      <c r="A45" s="74">
        <v>2049131009108</v>
      </c>
      <c r="B45" s="137"/>
      <c r="C45" s="47">
        <v>2049131009108</v>
      </c>
      <c r="D45" s="88" t="s">
        <v>69</v>
      </c>
      <c r="E45" s="87" t="s">
        <v>13</v>
      </c>
      <c r="F45" s="66"/>
      <c r="G45" s="91" t="s">
        <v>1</v>
      </c>
      <c r="H45" s="92"/>
      <c r="I45" s="24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</row>
    <row r="46" spans="1:64" ht="16.05" customHeight="1" x14ac:dyDescent="0.3">
      <c r="A46" s="74">
        <v>2049130954003</v>
      </c>
      <c r="B46" s="137"/>
      <c r="C46" s="47"/>
      <c r="D46" s="88" t="s">
        <v>388</v>
      </c>
      <c r="E46" s="87" t="s">
        <v>13</v>
      </c>
      <c r="F46" s="66"/>
      <c r="G46" s="91" t="s">
        <v>1</v>
      </c>
      <c r="H46" s="92"/>
      <c r="I46" s="24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</row>
    <row r="47" spans="1:64" ht="16.05" customHeight="1" x14ac:dyDescent="0.3">
      <c r="A47" s="74">
        <v>2040971319044</v>
      </c>
      <c r="B47" s="137"/>
      <c r="C47" s="47">
        <v>2040971319044</v>
      </c>
      <c r="D47" s="89" t="s">
        <v>27</v>
      </c>
      <c r="E47" s="87" t="s">
        <v>13</v>
      </c>
      <c r="F47" s="66"/>
      <c r="G47" s="91" t="s">
        <v>1</v>
      </c>
      <c r="H47" s="92"/>
      <c r="I47" s="24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</row>
    <row r="48" spans="1:64" s="11" customFormat="1" ht="16.05" customHeight="1" x14ac:dyDescent="0.3">
      <c r="A48" s="74">
        <v>2040971318955</v>
      </c>
      <c r="B48" s="137"/>
      <c r="C48" s="49">
        <v>2040971318955</v>
      </c>
      <c r="D48" s="89" t="s">
        <v>28</v>
      </c>
      <c r="E48" s="87" t="s">
        <v>13</v>
      </c>
      <c r="F48" s="66"/>
      <c r="G48" s="91" t="s">
        <v>1</v>
      </c>
      <c r="H48" s="92"/>
      <c r="I48" s="28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  <c r="BF48" s="16"/>
      <c r="BG48" s="16"/>
      <c r="BH48" s="16"/>
      <c r="BI48" s="16"/>
      <c r="BJ48" s="16"/>
      <c r="BK48" s="16"/>
      <c r="BL48" s="16"/>
    </row>
    <row r="49" spans="1:64" s="11" customFormat="1" ht="16.05" customHeight="1" x14ac:dyDescent="0.3">
      <c r="A49" s="74">
        <v>2040971324789</v>
      </c>
      <c r="B49" s="137"/>
      <c r="C49" s="49"/>
      <c r="D49" s="89" t="s">
        <v>103</v>
      </c>
      <c r="E49" s="87" t="s">
        <v>13</v>
      </c>
      <c r="F49" s="66"/>
      <c r="G49" s="91" t="s">
        <v>1</v>
      </c>
      <c r="H49" s="92"/>
      <c r="I49" s="28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  <c r="BF49" s="16"/>
      <c r="BG49" s="16"/>
      <c r="BH49" s="16"/>
      <c r="BI49" s="16"/>
      <c r="BJ49" s="16"/>
      <c r="BK49" s="16"/>
      <c r="BL49" s="16"/>
    </row>
    <row r="50" spans="1:64" ht="16.05" customHeight="1" x14ac:dyDescent="0.3">
      <c r="A50" s="74">
        <v>2040971316098</v>
      </c>
      <c r="B50" s="137"/>
      <c r="C50" s="47">
        <v>2040971316098</v>
      </c>
      <c r="D50" s="89" t="s">
        <v>87</v>
      </c>
      <c r="E50" s="87" t="s">
        <v>13</v>
      </c>
      <c r="F50" s="66"/>
      <c r="G50" s="91" t="s">
        <v>1</v>
      </c>
      <c r="H50" s="92"/>
      <c r="I50" s="24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</row>
    <row r="51" spans="1:64" ht="16.05" customHeight="1" x14ac:dyDescent="0.3">
      <c r="A51" s="74">
        <v>2040971323782</v>
      </c>
      <c r="B51" s="137"/>
      <c r="C51" s="47"/>
      <c r="D51" s="88" t="s">
        <v>282</v>
      </c>
      <c r="E51" s="87" t="s">
        <v>13</v>
      </c>
      <c r="F51" s="66"/>
      <c r="G51" s="91" t="s">
        <v>1</v>
      </c>
      <c r="H51" s="92"/>
      <c r="I51" s="24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</row>
    <row r="52" spans="1:64" ht="16.05" customHeight="1" x14ac:dyDescent="0.3">
      <c r="A52" s="74">
        <v>2049131103646</v>
      </c>
      <c r="B52" s="137"/>
      <c r="C52" s="47"/>
      <c r="D52" s="88" t="s">
        <v>320</v>
      </c>
      <c r="E52" s="87" t="s">
        <v>13</v>
      </c>
      <c r="F52" s="66"/>
      <c r="G52" s="91" t="s">
        <v>1</v>
      </c>
      <c r="H52" s="92"/>
      <c r="I52" s="24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</row>
    <row r="53" spans="1:64" s="11" customFormat="1" ht="15.6" customHeight="1" x14ac:dyDescent="0.3">
      <c r="A53" s="74">
        <v>2049131025344</v>
      </c>
      <c r="B53" s="137"/>
      <c r="C53" s="49"/>
      <c r="D53" s="88" t="s">
        <v>285</v>
      </c>
      <c r="E53" s="87" t="s">
        <v>13</v>
      </c>
      <c r="F53" s="66"/>
      <c r="G53" s="91" t="s">
        <v>1</v>
      </c>
      <c r="H53" s="92"/>
      <c r="I53" s="28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</row>
    <row r="54" spans="1:64" s="11" customFormat="1" ht="16.05" customHeight="1" x14ac:dyDescent="0.3">
      <c r="A54" s="74">
        <v>2049130955949</v>
      </c>
      <c r="B54" s="137"/>
      <c r="C54" s="49">
        <v>2049130955949</v>
      </c>
      <c r="D54" s="88" t="s">
        <v>73</v>
      </c>
      <c r="E54" s="87" t="s">
        <v>13</v>
      </c>
      <c r="F54" s="66"/>
      <c r="G54" s="91" t="s">
        <v>1</v>
      </c>
      <c r="H54" s="92"/>
      <c r="I54" s="28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  <c r="BF54" s="16"/>
      <c r="BG54" s="16"/>
      <c r="BH54" s="16"/>
      <c r="BI54" s="16"/>
      <c r="BJ54" s="16"/>
      <c r="BK54" s="16"/>
      <c r="BL54" s="16"/>
    </row>
    <row r="55" spans="1:64" s="11" customFormat="1" ht="16.05" customHeight="1" x14ac:dyDescent="0.3">
      <c r="A55" s="74">
        <v>2040971316517</v>
      </c>
      <c r="B55" s="137"/>
      <c r="C55" s="49">
        <v>2040971316517</v>
      </c>
      <c r="D55" s="88" t="s">
        <v>199</v>
      </c>
      <c r="E55" s="87" t="s">
        <v>13</v>
      </c>
      <c r="F55" s="66"/>
      <c r="G55" s="91" t="s">
        <v>1</v>
      </c>
      <c r="H55" s="92"/>
      <c r="I55" s="28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  <c r="BK55" s="16"/>
      <c r="BL55" s="16"/>
    </row>
    <row r="56" spans="1:64" s="11" customFormat="1" ht="16.05" customHeight="1" x14ac:dyDescent="0.3">
      <c r="A56" s="74">
        <v>2049130990711</v>
      </c>
      <c r="B56" s="137"/>
      <c r="C56" s="49"/>
      <c r="D56" s="88" t="s">
        <v>332</v>
      </c>
      <c r="E56" s="87" t="s">
        <v>13</v>
      </c>
      <c r="F56" s="66"/>
      <c r="G56" s="91" t="s">
        <v>1</v>
      </c>
      <c r="H56" s="92"/>
      <c r="I56" s="28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  <c r="BF56" s="16"/>
      <c r="BG56" s="16"/>
      <c r="BH56" s="16"/>
      <c r="BI56" s="16"/>
      <c r="BJ56" s="16"/>
      <c r="BK56" s="16"/>
      <c r="BL56" s="16"/>
    </row>
    <row r="57" spans="1:64" s="83" customFormat="1" ht="16.05" customHeight="1" x14ac:dyDescent="0.3">
      <c r="A57" s="74">
        <v>2049131057680</v>
      </c>
      <c r="B57" s="137"/>
      <c r="C57" s="79"/>
      <c r="D57" s="88" t="s">
        <v>406</v>
      </c>
      <c r="E57" s="87" t="s">
        <v>13</v>
      </c>
      <c r="F57" s="66"/>
      <c r="G57" s="91" t="s">
        <v>1</v>
      </c>
      <c r="H57" s="94"/>
      <c r="I57" s="80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</row>
    <row r="58" spans="1:64" ht="16.05" customHeight="1" x14ac:dyDescent="0.3">
      <c r="A58" s="74">
        <v>2049131052678</v>
      </c>
      <c r="B58" s="137"/>
      <c r="C58" s="47"/>
      <c r="D58" s="88" t="s">
        <v>264</v>
      </c>
      <c r="E58" s="87" t="s">
        <v>13</v>
      </c>
      <c r="F58" s="66"/>
      <c r="G58" s="91" t="s">
        <v>1</v>
      </c>
      <c r="H58" s="92"/>
      <c r="I58" s="24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</row>
    <row r="59" spans="1:64" ht="16.05" customHeight="1" x14ac:dyDescent="0.3">
      <c r="A59" s="74">
        <v>2049131112778</v>
      </c>
      <c r="B59" s="137"/>
      <c r="C59" s="47"/>
      <c r="D59" s="88" t="s">
        <v>366</v>
      </c>
      <c r="E59" s="87" t="s">
        <v>13</v>
      </c>
      <c r="F59" s="66"/>
      <c r="G59" s="91" t="s">
        <v>1</v>
      </c>
      <c r="H59" s="92"/>
      <c r="I59" s="24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</row>
    <row r="60" spans="1:64" s="11" customFormat="1" ht="16.05" customHeight="1" x14ac:dyDescent="0.3">
      <c r="A60" s="74">
        <v>2049130955390</v>
      </c>
      <c r="B60" s="137"/>
      <c r="C60" s="49">
        <v>2049130955390</v>
      </c>
      <c r="D60" s="88" t="s">
        <v>95</v>
      </c>
      <c r="E60" s="87" t="s">
        <v>13</v>
      </c>
      <c r="F60" s="66"/>
      <c r="G60" s="91" t="s">
        <v>1</v>
      </c>
      <c r="H60" s="92"/>
      <c r="I60" s="28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  <c r="BF60" s="16"/>
      <c r="BG60" s="16"/>
      <c r="BH60" s="16"/>
      <c r="BI60" s="16"/>
      <c r="BJ60" s="16"/>
      <c r="BK60" s="16"/>
      <c r="BL60" s="16"/>
    </row>
    <row r="61" spans="1:64" ht="16.05" customHeight="1" x14ac:dyDescent="0.3">
      <c r="A61" s="74">
        <v>2049131007265</v>
      </c>
      <c r="B61" s="137"/>
      <c r="C61" s="47">
        <v>2049131007265</v>
      </c>
      <c r="D61" s="88" t="s">
        <v>200</v>
      </c>
      <c r="E61" s="87" t="s">
        <v>13</v>
      </c>
      <c r="F61" s="66"/>
      <c r="G61" s="91" t="s">
        <v>1</v>
      </c>
      <c r="H61" s="92"/>
      <c r="I61" s="24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</row>
    <row r="62" spans="1:64" s="11" customFormat="1" ht="16.05" customHeight="1" x14ac:dyDescent="0.3">
      <c r="A62" s="74">
        <v>2049131011224</v>
      </c>
      <c r="B62" s="137"/>
      <c r="C62" s="49">
        <v>2049131011224</v>
      </c>
      <c r="D62" s="88" t="s">
        <v>90</v>
      </c>
      <c r="E62" s="87" t="s">
        <v>13</v>
      </c>
      <c r="F62" s="66"/>
      <c r="G62" s="91" t="s">
        <v>1</v>
      </c>
      <c r="H62" s="92"/>
      <c r="I62" s="28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6"/>
      <c r="BH62" s="16"/>
      <c r="BI62" s="16"/>
      <c r="BJ62" s="16"/>
      <c r="BK62" s="16"/>
      <c r="BL62" s="16"/>
    </row>
    <row r="63" spans="1:64" s="11" customFormat="1" ht="16.05" customHeight="1" x14ac:dyDescent="0.3">
      <c r="A63" s="74">
        <v>2049131021933</v>
      </c>
      <c r="B63" s="137"/>
      <c r="C63" s="49"/>
      <c r="D63" s="88" t="s">
        <v>104</v>
      </c>
      <c r="E63" s="87" t="s">
        <v>13</v>
      </c>
      <c r="F63" s="66"/>
      <c r="G63" s="91" t="s">
        <v>1</v>
      </c>
      <c r="H63" s="92"/>
      <c r="I63" s="28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  <c r="BF63" s="16"/>
      <c r="BG63" s="16"/>
      <c r="BH63" s="16"/>
      <c r="BI63" s="16"/>
      <c r="BJ63" s="16"/>
      <c r="BK63" s="16"/>
      <c r="BL63" s="16"/>
    </row>
    <row r="64" spans="1:64" s="11" customFormat="1" ht="16.05" customHeight="1" x14ac:dyDescent="0.3">
      <c r="A64" s="74">
        <v>2049131119128</v>
      </c>
      <c r="B64" s="137"/>
      <c r="C64" s="49"/>
      <c r="D64" s="88" t="s">
        <v>343</v>
      </c>
      <c r="E64" s="87" t="s">
        <v>12</v>
      </c>
      <c r="F64" s="66"/>
      <c r="G64" s="91" t="s">
        <v>1</v>
      </c>
      <c r="H64" s="92"/>
      <c r="I64" s="28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  <c r="BF64" s="16"/>
      <c r="BG64" s="16"/>
      <c r="BH64" s="16"/>
      <c r="BI64" s="16"/>
      <c r="BJ64" s="16"/>
      <c r="BK64" s="16"/>
      <c r="BL64" s="16"/>
    </row>
    <row r="65" spans="1:64" s="11" customFormat="1" ht="16.05" customHeight="1" x14ac:dyDescent="0.3">
      <c r="A65" s="74">
        <v>2049131058809</v>
      </c>
      <c r="B65" s="137"/>
      <c r="C65" s="49"/>
      <c r="D65" s="88" t="s">
        <v>354</v>
      </c>
      <c r="E65" s="87" t="s">
        <v>12</v>
      </c>
      <c r="F65" s="66"/>
      <c r="G65" s="91" t="s">
        <v>1</v>
      </c>
      <c r="H65" s="92"/>
      <c r="I65" s="28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  <c r="BF65" s="16"/>
      <c r="BG65" s="16"/>
      <c r="BH65" s="16"/>
      <c r="BI65" s="16"/>
      <c r="BJ65" s="16"/>
      <c r="BK65" s="16"/>
      <c r="BL65" s="16"/>
    </row>
    <row r="66" spans="1:64" s="11" customFormat="1" ht="16.05" customHeight="1" x14ac:dyDescent="0.3">
      <c r="A66" s="74">
        <v>2049131010456</v>
      </c>
      <c r="B66" s="137"/>
      <c r="C66" s="49"/>
      <c r="D66" s="88" t="s">
        <v>344</v>
      </c>
      <c r="E66" s="87" t="s">
        <v>12</v>
      </c>
      <c r="F66" s="66"/>
      <c r="G66" s="91" t="s">
        <v>1</v>
      </c>
      <c r="H66" s="92"/>
      <c r="I66" s="28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  <c r="BF66" s="16"/>
      <c r="BG66" s="16"/>
      <c r="BH66" s="16"/>
      <c r="BI66" s="16"/>
      <c r="BJ66" s="16"/>
      <c r="BK66" s="16"/>
      <c r="BL66" s="16"/>
    </row>
    <row r="67" spans="1:64" s="11" customFormat="1" ht="16.05" customHeight="1" x14ac:dyDescent="0.3">
      <c r="A67" s="74">
        <v>2049131120704</v>
      </c>
      <c r="B67" s="137"/>
      <c r="C67" s="49"/>
      <c r="D67" s="88" t="s">
        <v>331</v>
      </c>
      <c r="E67" s="87" t="s">
        <v>12</v>
      </c>
      <c r="F67" s="66"/>
      <c r="G67" s="91" t="s">
        <v>1</v>
      </c>
      <c r="H67" s="92"/>
      <c r="I67" s="28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  <c r="BF67" s="16"/>
      <c r="BG67" s="16"/>
      <c r="BH67" s="16"/>
      <c r="BI67" s="16"/>
      <c r="BJ67" s="16"/>
      <c r="BK67" s="16"/>
      <c r="BL67" s="16"/>
    </row>
    <row r="68" spans="1:64" ht="16.05" customHeight="1" x14ac:dyDescent="0.3">
      <c r="A68" s="74">
        <v>2049131006718</v>
      </c>
      <c r="B68" s="137"/>
      <c r="C68" s="47">
        <v>2049131006718</v>
      </c>
      <c r="D68" s="89" t="s">
        <v>371</v>
      </c>
      <c r="E68" s="91" t="s">
        <v>12</v>
      </c>
      <c r="F68" s="66"/>
      <c r="G68" s="91" t="s">
        <v>1</v>
      </c>
      <c r="H68" s="92"/>
      <c r="I68" s="24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</row>
    <row r="69" spans="1:64" ht="16.05" customHeight="1" x14ac:dyDescent="0.3">
      <c r="A69" s="74">
        <v>2049131036241</v>
      </c>
      <c r="B69" s="137"/>
      <c r="C69" s="47"/>
      <c r="D69" s="89" t="s">
        <v>391</v>
      </c>
      <c r="E69" s="91" t="s">
        <v>12</v>
      </c>
      <c r="F69" s="66"/>
      <c r="G69" s="91" t="s">
        <v>1</v>
      </c>
      <c r="H69" s="92"/>
      <c r="I69" s="24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</row>
    <row r="70" spans="1:64" ht="16.05" customHeight="1" x14ac:dyDescent="0.3">
      <c r="A70" s="74">
        <v>2049131031048</v>
      </c>
      <c r="B70" s="137"/>
      <c r="C70" s="47"/>
      <c r="D70" s="89" t="s">
        <v>105</v>
      </c>
      <c r="E70" s="91" t="s">
        <v>12</v>
      </c>
      <c r="F70" s="66"/>
      <c r="G70" s="91" t="s">
        <v>1</v>
      </c>
      <c r="H70" s="92"/>
      <c r="I70" s="24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</row>
    <row r="71" spans="1:64" ht="16.05" customHeight="1" x14ac:dyDescent="0.3">
      <c r="A71" s="74">
        <v>2049131094982</v>
      </c>
      <c r="B71" s="137"/>
      <c r="C71" s="47"/>
      <c r="D71" s="89" t="s">
        <v>350</v>
      </c>
      <c r="E71" s="91" t="s">
        <v>12</v>
      </c>
      <c r="F71" s="66"/>
      <c r="G71" s="91" t="s">
        <v>1</v>
      </c>
      <c r="H71" s="92"/>
      <c r="I71" s="24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</row>
    <row r="72" spans="1:64" ht="16.05" customHeight="1" x14ac:dyDescent="0.3">
      <c r="A72" s="74">
        <v>2049131025931</v>
      </c>
      <c r="B72" s="137"/>
      <c r="C72" s="47"/>
      <c r="D72" s="88" t="s">
        <v>106</v>
      </c>
      <c r="E72" s="91" t="s">
        <v>12</v>
      </c>
      <c r="F72" s="66"/>
      <c r="G72" s="91" t="s">
        <v>1</v>
      </c>
      <c r="H72" s="92"/>
      <c r="I72" s="24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</row>
    <row r="73" spans="1:64" s="11" customFormat="1" ht="16.05" customHeight="1" x14ac:dyDescent="0.3">
      <c r="A73" s="74">
        <v>2049131125297</v>
      </c>
      <c r="B73" s="137"/>
      <c r="C73" s="49"/>
      <c r="D73" s="88" t="s">
        <v>390</v>
      </c>
      <c r="E73" s="91" t="s">
        <v>12</v>
      </c>
      <c r="F73" s="66"/>
      <c r="G73" s="91" t="s">
        <v>1</v>
      </c>
      <c r="H73" s="92"/>
      <c r="I73" s="28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6"/>
      <c r="BH73" s="16"/>
      <c r="BI73" s="16"/>
      <c r="BJ73" s="16"/>
      <c r="BK73" s="16"/>
      <c r="BL73" s="16"/>
    </row>
    <row r="74" spans="1:64" s="11" customFormat="1" ht="16.05" customHeight="1" x14ac:dyDescent="0.3">
      <c r="A74" s="74">
        <v>2049131115168</v>
      </c>
      <c r="B74" s="137"/>
      <c r="C74" s="49">
        <v>2049131006695</v>
      </c>
      <c r="D74" s="89" t="s">
        <v>352</v>
      </c>
      <c r="E74" s="91" t="s">
        <v>12</v>
      </c>
      <c r="F74" s="66"/>
      <c r="G74" s="91" t="s">
        <v>1</v>
      </c>
      <c r="H74" s="92"/>
      <c r="I74" s="28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</row>
    <row r="75" spans="1:64" s="11" customFormat="1" ht="16.05" customHeight="1" x14ac:dyDescent="0.3">
      <c r="A75" s="74">
        <v>2049131115175</v>
      </c>
      <c r="B75" s="137"/>
      <c r="C75" s="49"/>
      <c r="D75" s="89" t="s">
        <v>353</v>
      </c>
      <c r="E75" s="91" t="s">
        <v>12</v>
      </c>
      <c r="F75" s="66"/>
      <c r="G75" s="91" t="s">
        <v>1</v>
      </c>
      <c r="H75" s="92"/>
      <c r="I75" s="28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  <c r="BF75" s="16"/>
      <c r="BG75" s="16"/>
      <c r="BH75" s="16"/>
      <c r="BI75" s="16"/>
      <c r="BJ75" s="16"/>
      <c r="BK75" s="16"/>
      <c r="BL75" s="16"/>
    </row>
    <row r="76" spans="1:64" ht="16.05" customHeight="1" x14ac:dyDescent="0.3">
      <c r="A76" s="74">
        <v>2049131113508</v>
      </c>
      <c r="B76" s="137"/>
      <c r="C76" s="47"/>
      <c r="D76" s="89" t="s">
        <v>372</v>
      </c>
      <c r="E76" s="91" t="s">
        <v>12</v>
      </c>
      <c r="F76" s="66"/>
      <c r="G76" s="91" t="s">
        <v>1</v>
      </c>
      <c r="H76" s="92"/>
      <c r="I76" s="24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</row>
    <row r="77" spans="1:64" ht="16.05" customHeight="1" x14ac:dyDescent="0.3">
      <c r="A77" s="74">
        <v>2049131009337</v>
      </c>
      <c r="B77" s="137"/>
      <c r="C77" s="47"/>
      <c r="D77" s="89" t="s">
        <v>66</v>
      </c>
      <c r="E77" s="91" t="s">
        <v>12</v>
      </c>
      <c r="F77" s="66"/>
      <c r="G77" s="91" t="s">
        <v>1</v>
      </c>
      <c r="H77" s="92"/>
      <c r="I77" s="24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</row>
    <row r="78" spans="1:64" s="11" customFormat="1" ht="16.05" customHeight="1" x14ac:dyDescent="0.3">
      <c r="A78" s="74">
        <v>2049131033288</v>
      </c>
      <c r="B78" s="137"/>
      <c r="C78" s="49"/>
      <c r="D78" s="89" t="s">
        <v>326</v>
      </c>
      <c r="E78" s="91" t="s">
        <v>12</v>
      </c>
      <c r="F78" s="66"/>
      <c r="G78" s="91" t="s">
        <v>1</v>
      </c>
      <c r="H78" s="92"/>
      <c r="I78" s="28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  <c r="BF78" s="16"/>
      <c r="BG78" s="16"/>
      <c r="BH78" s="16"/>
      <c r="BI78" s="16"/>
      <c r="BJ78" s="16"/>
      <c r="BK78" s="16"/>
      <c r="BL78" s="16"/>
    </row>
    <row r="79" spans="1:64" ht="16.05" customHeight="1" x14ac:dyDescent="0.3">
      <c r="A79" s="74"/>
      <c r="B79" s="137"/>
      <c r="C79" s="47"/>
      <c r="D79" s="89" t="s">
        <v>333</v>
      </c>
      <c r="E79" s="91" t="s">
        <v>12</v>
      </c>
      <c r="F79" s="66"/>
      <c r="G79" s="91" t="s">
        <v>1</v>
      </c>
      <c r="H79" s="92"/>
      <c r="I79" s="24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</row>
    <row r="80" spans="1:64" ht="16.05" customHeight="1" x14ac:dyDescent="0.3">
      <c r="A80" s="74">
        <v>2049131010579</v>
      </c>
      <c r="B80" s="137"/>
      <c r="C80" s="47">
        <v>2049131010579</v>
      </c>
      <c r="D80" s="89" t="s">
        <v>48</v>
      </c>
      <c r="E80" s="91" t="s">
        <v>12</v>
      </c>
      <c r="F80" s="66"/>
      <c r="G80" s="91" t="s">
        <v>1</v>
      </c>
      <c r="H80" s="92"/>
      <c r="I80" s="24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</row>
    <row r="81" spans="1:64" ht="16.05" customHeight="1" x14ac:dyDescent="0.3">
      <c r="A81" s="74">
        <v>2049131120711</v>
      </c>
      <c r="B81" s="137"/>
      <c r="C81" s="47"/>
      <c r="D81" s="89" t="s">
        <v>351</v>
      </c>
      <c r="E81" s="91" t="s">
        <v>12</v>
      </c>
      <c r="F81" s="66"/>
      <c r="G81" s="91" t="s">
        <v>1</v>
      </c>
      <c r="H81" s="92"/>
      <c r="I81" s="24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</row>
    <row r="82" spans="1:64" ht="16.05" customHeight="1" x14ac:dyDescent="0.3">
      <c r="A82" s="74">
        <v>2049131056300</v>
      </c>
      <c r="B82" s="137"/>
      <c r="C82" s="47"/>
      <c r="D82" s="89" t="s">
        <v>389</v>
      </c>
      <c r="E82" s="91" t="s">
        <v>12</v>
      </c>
      <c r="F82" s="66"/>
      <c r="G82" s="91" t="s">
        <v>1</v>
      </c>
      <c r="H82" s="92"/>
      <c r="I82" s="24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</row>
    <row r="83" spans="1:64" s="11" customFormat="1" ht="16.05" customHeight="1" x14ac:dyDescent="0.3">
      <c r="A83" s="74">
        <v>2049131006770</v>
      </c>
      <c r="B83" s="137"/>
      <c r="C83" s="49">
        <v>2049131006770</v>
      </c>
      <c r="D83" s="89" t="s">
        <v>224</v>
      </c>
      <c r="E83" s="87" t="s">
        <v>11</v>
      </c>
      <c r="F83" s="66"/>
      <c r="G83" s="91" t="s">
        <v>1</v>
      </c>
      <c r="H83" s="93" t="s">
        <v>55</v>
      </c>
      <c r="I83" s="28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  <c r="BF83" s="16"/>
      <c r="BG83" s="16"/>
      <c r="BH83" s="16"/>
      <c r="BI83" s="16"/>
      <c r="BJ83" s="16"/>
      <c r="BK83" s="16"/>
      <c r="BL83" s="16"/>
    </row>
    <row r="84" spans="1:64" s="11" customFormat="1" ht="16.05" customHeight="1" x14ac:dyDescent="0.3">
      <c r="A84" s="74">
        <v>2049131017318</v>
      </c>
      <c r="B84" s="137"/>
      <c r="C84" s="49">
        <v>2049131017318</v>
      </c>
      <c r="D84" s="89" t="s">
        <v>225</v>
      </c>
      <c r="E84" s="87" t="s">
        <v>11</v>
      </c>
      <c r="F84" s="66"/>
      <c r="G84" s="91" t="s">
        <v>1</v>
      </c>
      <c r="H84" s="93" t="s">
        <v>55</v>
      </c>
      <c r="I84" s="28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  <c r="BF84" s="16"/>
      <c r="BG84" s="16"/>
      <c r="BH84" s="16"/>
      <c r="BI84" s="16"/>
      <c r="BJ84" s="16"/>
      <c r="BK84" s="16"/>
      <c r="BL84" s="16"/>
    </row>
    <row r="85" spans="1:64" s="11" customFormat="1" ht="16.05" customHeight="1" x14ac:dyDescent="0.3">
      <c r="A85" s="74">
        <v>2049131014942</v>
      </c>
      <c r="B85" s="137"/>
      <c r="C85" s="49">
        <v>2049131014942</v>
      </c>
      <c r="D85" s="89" t="s">
        <v>226</v>
      </c>
      <c r="E85" s="87" t="s">
        <v>11</v>
      </c>
      <c r="F85" s="66"/>
      <c r="G85" s="91" t="s">
        <v>1</v>
      </c>
      <c r="H85" s="93" t="s">
        <v>55</v>
      </c>
      <c r="I85" s="28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  <c r="BF85" s="16"/>
      <c r="BG85" s="16"/>
      <c r="BH85" s="16"/>
      <c r="BI85" s="16"/>
      <c r="BJ85" s="16"/>
      <c r="BK85" s="16"/>
      <c r="BL85" s="16"/>
    </row>
    <row r="86" spans="1:64" s="11" customFormat="1" ht="16.05" customHeight="1" x14ac:dyDescent="0.3">
      <c r="A86" s="74">
        <v>2049131018582</v>
      </c>
      <c r="B86" s="137"/>
      <c r="C86" s="49">
        <v>2049131018582</v>
      </c>
      <c r="D86" s="89" t="s">
        <v>227</v>
      </c>
      <c r="E86" s="87" t="s">
        <v>11</v>
      </c>
      <c r="F86" s="66"/>
      <c r="G86" s="91" t="s">
        <v>1</v>
      </c>
      <c r="H86" s="93" t="s">
        <v>55</v>
      </c>
      <c r="I86" s="28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  <c r="BF86" s="16"/>
      <c r="BG86" s="16"/>
      <c r="BH86" s="16"/>
      <c r="BI86" s="16"/>
      <c r="BJ86" s="16"/>
      <c r="BK86" s="16"/>
      <c r="BL86" s="16"/>
    </row>
    <row r="87" spans="1:64" s="11" customFormat="1" ht="16.05" customHeight="1" x14ac:dyDescent="0.3">
      <c r="A87" s="74">
        <v>2049131006763</v>
      </c>
      <c r="B87" s="137"/>
      <c r="C87" s="49">
        <v>2049131006763</v>
      </c>
      <c r="D87" s="89" t="s">
        <v>228</v>
      </c>
      <c r="E87" s="87" t="s">
        <v>11</v>
      </c>
      <c r="F87" s="66"/>
      <c r="G87" s="91" t="s">
        <v>1</v>
      </c>
      <c r="H87" s="93" t="s">
        <v>55</v>
      </c>
      <c r="I87" s="28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  <c r="BF87" s="16"/>
      <c r="BG87" s="16"/>
      <c r="BH87" s="16"/>
      <c r="BI87" s="16"/>
      <c r="BJ87" s="16"/>
      <c r="BK87" s="16"/>
      <c r="BL87" s="16"/>
    </row>
    <row r="88" spans="1:64" s="11" customFormat="1" ht="16.05" customHeight="1" x14ac:dyDescent="0.3">
      <c r="A88" s="74">
        <v>2049131013808</v>
      </c>
      <c r="B88" s="137"/>
      <c r="C88" s="49">
        <v>2049131013808</v>
      </c>
      <c r="D88" s="89" t="s">
        <v>229</v>
      </c>
      <c r="E88" s="87" t="s">
        <v>11</v>
      </c>
      <c r="F88" s="66"/>
      <c r="G88" s="91" t="s">
        <v>1</v>
      </c>
      <c r="H88" s="93" t="s">
        <v>55</v>
      </c>
      <c r="I88" s="28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  <c r="BF88" s="16"/>
      <c r="BG88" s="16"/>
      <c r="BH88" s="16"/>
      <c r="BI88" s="16"/>
      <c r="BJ88" s="16"/>
      <c r="BK88" s="16"/>
      <c r="BL88" s="16"/>
    </row>
    <row r="89" spans="1:64" s="11" customFormat="1" ht="16.05" customHeight="1" x14ac:dyDescent="0.3">
      <c r="A89" s="74">
        <v>2049131006732</v>
      </c>
      <c r="B89" s="137"/>
      <c r="C89" s="49">
        <v>2049131006732</v>
      </c>
      <c r="D89" s="89" t="s">
        <v>230</v>
      </c>
      <c r="E89" s="87" t="s">
        <v>11</v>
      </c>
      <c r="F89" s="66"/>
      <c r="G89" s="91" t="s">
        <v>1</v>
      </c>
      <c r="H89" s="93" t="s">
        <v>55</v>
      </c>
      <c r="I89" s="28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  <c r="BF89" s="16"/>
      <c r="BG89" s="16"/>
      <c r="BH89" s="16"/>
      <c r="BI89" s="16"/>
      <c r="BJ89" s="16"/>
      <c r="BK89" s="16"/>
      <c r="BL89" s="16"/>
    </row>
    <row r="90" spans="1:64" s="11" customFormat="1" ht="16.05" customHeight="1" x14ac:dyDescent="0.3">
      <c r="A90" s="74">
        <v>2049131006749</v>
      </c>
      <c r="B90" s="137"/>
      <c r="C90" s="49">
        <v>2049131006749</v>
      </c>
      <c r="D90" s="89" t="s">
        <v>231</v>
      </c>
      <c r="E90" s="87" t="s">
        <v>11</v>
      </c>
      <c r="F90" s="66"/>
      <c r="G90" s="91" t="s">
        <v>1</v>
      </c>
      <c r="H90" s="93" t="s">
        <v>55</v>
      </c>
      <c r="I90" s="28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  <c r="BF90" s="16"/>
      <c r="BG90" s="16"/>
      <c r="BH90" s="16"/>
      <c r="BI90" s="16"/>
      <c r="BJ90" s="16"/>
      <c r="BK90" s="16"/>
      <c r="BL90" s="16"/>
    </row>
    <row r="91" spans="1:64" ht="16.05" customHeight="1" x14ac:dyDescent="0.3">
      <c r="A91" s="74"/>
      <c r="B91" s="137"/>
      <c r="C91" s="47"/>
      <c r="D91" s="163"/>
      <c r="E91" s="164" t="s">
        <v>14</v>
      </c>
      <c r="F91" s="66"/>
      <c r="G91" s="165" t="s">
        <v>1</v>
      </c>
      <c r="H91" s="166" t="s">
        <v>263</v>
      </c>
      <c r="I91" s="24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</row>
    <row r="92" spans="1:64" ht="16.05" customHeight="1" x14ac:dyDescent="0.3">
      <c r="A92" s="74"/>
      <c r="B92" s="137"/>
      <c r="C92" s="47"/>
      <c r="D92" s="163"/>
      <c r="E92" s="164" t="s">
        <v>14</v>
      </c>
      <c r="F92" s="66"/>
      <c r="G92" s="165" t="s">
        <v>1</v>
      </c>
      <c r="H92" s="166" t="s">
        <v>263</v>
      </c>
      <c r="I92" s="24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</row>
    <row r="93" spans="1:64" ht="16.05" customHeight="1" x14ac:dyDescent="0.3">
      <c r="A93" s="74"/>
      <c r="B93" s="137"/>
      <c r="C93" s="47"/>
      <c r="D93" s="163"/>
      <c r="E93" s="164" t="s">
        <v>14</v>
      </c>
      <c r="F93" s="66"/>
      <c r="G93" s="165" t="s">
        <v>1</v>
      </c>
      <c r="H93" s="166" t="s">
        <v>263</v>
      </c>
      <c r="I93" s="24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</row>
    <row r="94" spans="1:64" ht="16.05" customHeight="1" x14ac:dyDescent="0.3">
      <c r="A94" s="74"/>
      <c r="B94" s="137"/>
      <c r="C94" s="47"/>
      <c r="D94" s="163"/>
      <c r="E94" s="164" t="s">
        <v>14</v>
      </c>
      <c r="F94" s="66"/>
      <c r="G94" s="165" t="s">
        <v>1</v>
      </c>
      <c r="H94" s="166" t="s">
        <v>263</v>
      </c>
      <c r="I94" s="24"/>
      <c r="J94" s="20"/>
      <c r="K94" s="128" t="s">
        <v>274</v>
      </c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20"/>
      <c r="Z94" s="20"/>
      <c r="AA94" s="20"/>
      <c r="AB94" s="20"/>
      <c r="AC94" s="20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</row>
    <row r="95" spans="1:64" ht="16.05" customHeight="1" x14ac:dyDescent="0.3">
      <c r="A95" s="74"/>
      <c r="B95" s="137"/>
      <c r="C95" s="47"/>
      <c r="D95" s="163"/>
      <c r="E95" s="164" t="s">
        <v>14</v>
      </c>
      <c r="F95" s="66"/>
      <c r="G95" s="165" t="s">
        <v>1</v>
      </c>
      <c r="H95" s="166" t="s">
        <v>263</v>
      </c>
      <c r="I95" s="24"/>
      <c r="J95" s="20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20"/>
      <c r="Z95" s="20"/>
      <c r="AA95" s="20"/>
      <c r="AB95" s="20"/>
      <c r="AC95" s="20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</row>
    <row r="96" spans="1:64" ht="16.05" customHeight="1" x14ac:dyDescent="0.3">
      <c r="A96" s="74"/>
      <c r="B96" s="137"/>
      <c r="C96" s="47"/>
      <c r="D96" s="163"/>
      <c r="E96" s="164" t="s">
        <v>14</v>
      </c>
      <c r="F96" s="66"/>
      <c r="G96" s="165" t="s">
        <v>1</v>
      </c>
      <c r="H96" s="166" t="s">
        <v>263</v>
      </c>
      <c r="I96" s="24"/>
      <c r="J96" s="20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20"/>
      <c r="Z96" s="20"/>
      <c r="AA96" s="20"/>
      <c r="AB96" s="20"/>
      <c r="AC96" s="20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</row>
    <row r="97" spans="1:64" ht="16.05" customHeight="1" x14ac:dyDescent="0.3">
      <c r="A97" s="74"/>
      <c r="B97" s="137"/>
      <c r="C97" s="47"/>
      <c r="D97" s="163"/>
      <c r="E97" s="164" t="s">
        <v>14</v>
      </c>
      <c r="F97" s="66"/>
      <c r="G97" s="165" t="s">
        <v>1</v>
      </c>
      <c r="H97" s="166" t="s">
        <v>263</v>
      </c>
      <c r="I97" s="24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</row>
    <row r="98" spans="1:64" ht="16.05" customHeight="1" x14ac:dyDescent="0.3">
      <c r="A98" s="74"/>
      <c r="B98" s="137"/>
      <c r="C98" s="47"/>
      <c r="D98" s="163"/>
      <c r="E98" s="164" t="s">
        <v>14</v>
      </c>
      <c r="F98" s="66"/>
      <c r="G98" s="165" t="s">
        <v>1</v>
      </c>
      <c r="H98" s="166" t="s">
        <v>263</v>
      </c>
      <c r="I98" s="24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</row>
    <row r="99" spans="1:64" ht="16.05" customHeight="1" x14ac:dyDescent="0.3">
      <c r="A99" s="74"/>
      <c r="B99" s="137"/>
      <c r="C99" s="47"/>
      <c r="D99" s="163"/>
      <c r="E99" s="164" t="s">
        <v>14</v>
      </c>
      <c r="F99" s="66"/>
      <c r="G99" s="165" t="s">
        <v>1</v>
      </c>
      <c r="H99" s="166" t="s">
        <v>263</v>
      </c>
      <c r="I99" s="24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</row>
    <row r="100" spans="1:64" ht="16.05" customHeight="1" x14ac:dyDescent="0.3">
      <c r="A100" s="74"/>
      <c r="B100" s="137"/>
      <c r="C100" s="47"/>
      <c r="D100" s="163"/>
      <c r="E100" s="164" t="s">
        <v>14</v>
      </c>
      <c r="F100" s="66"/>
      <c r="G100" s="165" t="s">
        <v>1</v>
      </c>
      <c r="H100" s="166" t="s">
        <v>263</v>
      </c>
      <c r="I100" s="24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</row>
    <row r="101" spans="1:64" ht="15.6" customHeight="1" x14ac:dyDescent="0.3">
      <c r="A101" s="74"/>
      <c r="B101" s="137"/>
      <c r="C101" s="47"/>
      <c r="D101" s="163"/>
      <c r="E101" s="164" t="s">
        <v>14</v>
      </c>
      <c r="F101" s="66"/>
      <c r="G101" s="165" t="s">
        <v>1</v>
      </c>
      <c r="H101" s="166" t="s">
        <v>263</v>
      </c>
      <c r="I101" s="24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</row>
    <row r="102" spans="1:64" ht="16.05" customHeight="1" x14ac:dyDescent="0.3">
      <c r="A102" s="149"/>
      <c r="B102" s="138"/>
      <c r="C102" s="56"/>
      <c r="D102" s="157"/>
      <c r="E102" s="153"/>
      <c r="F102" s="154"/>
      <c r="G102" s="155"/>
      <c r="H102" s="158"/>
      <c r="I102" s="24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</row>
    <row r="103" spans="1:64" s="11" customFormat="1" ht="16.05" customHeight="1" x14ac:dyDescent="0.3">
      <c r="A103" s="74">
        <v>2049131033370</v>
      </c>
      <c r="B103" s="137" t="s">
        <v>397</v>
      </c>
      <c r="C103" s="49"/>
      <c r="D103" s="89" t="s">
        <v>107</v>
      </c>
      <c r="E103" s="87" t="s">
        <v>11</v>
      </c>
      <c r="F103" s="66"/>
      <c r="G103" s="91" t="s">
        <v>1</v>
      </c>
      <c r="H103" s="92"/>
      <c r="I103" s="28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16"/>
      <c r="AE103" s="16"/>
      <c r="AF103" s="16"/>
      <c r="AG103" s="16"/>
      <c r="AH103" s="16"/>
      <c r="AI103" s="16"/>
      <c r="AJ103" s="16"/>
      <c r="AK103" s="16"/>
      <c r="AL103" s="16"/>
      <c r="AM103" s="16"/>
      <c r="AN103" s="16"/>
      <c r="AO103" s="16"/>
      <c r="AP103" s="16"/>
      <c r="AQ103" s="16"/>
      <c r="AR103" s="16"/>
      <c r="AS103" s="16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  <c r="BF103" s="16"/>
      <c r="BG103" s="16"/>
      <c r="BH103" s="16"/>
      <c r="BI103" s="16"/>
      <c r="BJ103" s="16"/>
      <c r="BK103" s="16"/>
      <c r="BL103" s="16"/>
    </row>
    <row r="104" spans="1:64" s="11" customFormat="1" ht="16.05" customHeight="1" x14ac:dyDescent="0.3">
      <c r="A104" s="74">
        <v>2040971323720</v>
      </c>
      <c r="B104" s="137"/>
      <c r="C104" s="49">
        <v>2040971323720</v>
      </c>
      <c r="D104" s="89" t="s">
        <v>2</v>
      </c>
      <c r="E104" s="87" t="s">
        <v>11</v>
      </c>
      <c r="F104" s="66"/>
      <c r="G104" s="91" t="s">
        <v>1</v>
      </c>
      <c r="H104" s="92"/>
      <c r="I104" s="28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16"/>
      <c r="AE104" s="16"/>
      <c r="AF104" s="16"/>
      <c r="AG104" s="16"/>
      <c r="AH104" s="16"/>
      <c r="AI104" s="16"/>
      <c r="AJ104" s="16"/>
      <c r="AK104" s="16"/>
      <c r="AL104" s="16"/>
      <c r="AM104" s="16"/>
      <c r="AN104" s="16"/>
      <c r="AO104" s="16"/>
      <c r="AP104" s="16"/>
      <c r="AQ104" s="16"/>
      <c r="AR104" s="16"/>
      <c r="AS104" s="16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  <c r="BF104" s="16"/>
      <c r="BG104" s="16"/>
      <c r="BH104" s="16"/>
      <c r="BI104" s="16"/>
      <c r="BJ104" s="16"/>
      <c r="BK104" s="16"/>
      <c r="BL104" s="16"/>
    </row>
    <row r="105" spans="1:64" s="11" customFormat="1" ht="16.05" customHeight="1" x14ac:dyDescent="0.3">
      <c r="A105" s="74">
        <v>2040971307430</v>
      </c>
      <c r="B105" s="137"/>
      <c r="C105" s="49">
        <v>2040971307430</v>
      </c>
      <c r="D105" s="89" t="s">
        <v>3</v>
      </c>
      <c r="E105" s="87" t="s">
        <v>11</v>
      </c>
      <c r="F105" s="66"/>
      <c r="G105" s="91" t="s">
        <v>1</v>
      </c>
      <c r="H105" s="92"/>
      <c r="I105" s="28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16"/>
      <c r="AE105" s="16"/>
      <c r="AF105" s="16"/>
      <c r="AG105" s="16"/>
      <c r="AH105" s="16"/>
      <c r="AI105" s="16"/>
      <c r="AJ105" s="16"/>
      <c r="AK105" s="16"/>
      <c r="AL105" s="16"/>
      <c r="AM105" s="16"/>
      <c r="AN105" s="16"/>
      <c r="AO105" s="16"/>
      <c r="AP105" s="16"/>
      <c r="AQ105" s="16"/>
      <c r="AR105" s="16"/>
      <c r="AS105" s="16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  <c r="BF105" s="16"/>
      <c r="BG105" s="16"/>
      <c r="BH105" s="16"/>
      <c r="BI105" s="16"/>
      <c r="BJ105" s="16"/>
      <c r="BK105" s="16"/>
      <c r="BL105" s="16"/>
    </row>
    <row r="106" spans="1:64" ht="16.05" customHeight="1" x14ac:dyDescent="0.3">
      <c r="A106" s="74">
        <v>2040971304576</v>
      </c>
      <c r="B106" s="137"/>
      <c r="C106" s="47">
        <v>2040971304576</v>
      </c>
      <c r="D106" s="89" t="s">
        <v>76</v>
      </c>
      <c r="E106" s="87" t="s">
        <v>11</v>
      </c>
      <c r="F106" s="66"/>
      <c r="G106" s="91" t="s">
        <v>1</v>
      </c>
      <c r="H106" s="92"/>
      <c r="I106" s="24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</row>
    <row r="107" spans="1:64" s="11" customFormat="1" ht="16.05" customHeight="1" x14ac:dyDescent="0.3">
      <c r="A107" s="74">
        <v>2049131006916</v>
      </c>
      <c r="B107" s="137"/>
      <c r="C107" s="49">
        <v>2049131006916</v>
      </c>
      <c r="D107" s="89" t="s">
        <v>203</v>
      </c>
      <c r="E107" s="87" t="s">
        <v>11</v>
      </c>
      <c r="F107" s="66"/>
      <c r="G107" s="91" t="s">
        <v>1</v>
      </c>
      <c r="H107" s="92"/>
      <c r="I107" s="28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16"/>
      <c r="AE107" s="16"/>
      <c r="AF107" s="16"/>
      <c r="AG107" s="16"/>
      <c r="AH107" s="16"/>
      <c r="AI107" s="16"/>
      <c r="AJ107" s="16"/>
      <c r="AK107" s="16"/>
      <c r="AL107" s="16"/>
      <c r="AM107" s="16"/>
      <c r="AN107" s="16"/>
      <c r="AO107" s="16"/>
      <c r="AP107" s="16"/>
      <c r="AQ107" s="16"/>
      <c r="AR107" s="16"/>
      <c r="AS107" s="16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  <c r="BF107" s="16"/>
      <c r="BG107" s="16"/>
      <c r="BH107" s="16"/>
      <c r="BI107" s="16"/>
      <c r="BJ107" s="16"/>
      <c r="BK107" s="16"/>
      <c r="BL107" s="16"/>
    </row>
    <row r="108" spans="1:64" s="11" customFormat="1" ht="16.05" customHeight="1" x14ac:dyDescent="0.3">
      <c r="A108" s="74">
        <v>2049131021926</v>
      </c>
      <c r="B108" s="137"/>
      <c r="C108" s="49">
        <v>2049131021926</v>
      </c>
      <c r="D108" s="89" t="s">
        <v>204</v>
      </c>
      <c r="E108" s="87" t="s">
        <v>11</v>
      </c>
      <c r="F108" s="66"/>
      <c r="G108" s="91" t="s">
        <v>1</v>
      </c>
      <c r="H108" s="92"/>
      <c r="I108" s="28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  <c r="BF108" s="16"/>
      <c r="BG108" s="16"/>
      <c r="BH108" s="16"/>
      <c r="BI108" s="16"/>
      <c r="BJ108" s="16"/>
      <c r="BK108" s="16"/>
      <c r="BL108" s="16"/>
    </row>
    <row r="109" spans="1:64" s="11" customFormat="1" ht="16.05" customHeight="1" x14ac:dyDescent="0.3">
      <c r="A109" s="74">
        <v>2049131009177</v>
      </c>
      <c r="B109" s="137"/>
      <c r="C109" s="49">
        <v>2049131009177</v>
      </c>
      <c r="D109" s="89" t="s">
        <v>205</v>
      </c>
      <c r="E109" s="87" t="s">
        <v>11</v>
      </c>
      <c r="F109" s="66"/>
      <c r="G109" s="91" t="s">
        <v>1</v>
      </c>
      <c r="H109" s="92"/>
      <c r="I109" s="28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  <c r="BF109" s="16"/>
      <c r="BG109" s="16"/>
      <c r="BH109" s="16"/>
      <c r="BI109" s="16"/>
      <c r="BJ109" s="16"/>
      <c r="BK109" s="16"/>
      <c r="BL109" s="16"/>
    </row>
    <row r="110" spans="1:64" s="11" customFormat="1" ht="16.05" customHeight="1" x14ac:dyDescent="0.3">
      <c r="A110" s="74">
        <v>2049131009207</v>
      </c>
      <c r="B110" s="137"/>
      <c r="C110" s="49">
        <v>2049131009207</v>
      </c>
      <c r="D110" s="89" t="s">
        <v>206</v>
      </c>
      <c r="E110" s="87" t="s">
        <v>11</v>
      </c>
      <c r="F110" s="66"/>
      <c r="G110" s="91" t="s">
        <v>1</v>
      </c>
      <c r="H110" s="92"/>
      <c r="I110" s="28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  <c r="BF110" s="16"/>
      <c r="BG110" s="16"/>
      <c r="BH110" s="16"/>
      <c r="BI110" s="16"/>
      <c r="BJ110" s="16"/>
      <c r="BK110" s="16"/>
      <c r="BL110" s="16"/>
    </row>
    <row r="111" spans="1:64" s="11" customFormat="1" ht="16.05" customHeight="1" x14ac:dyDescent="0.3">
      <c r="A111" s="74">
        <v>2049131006886</v>
      </c>
      <c r="B111" s="137"/>
      <c r="C111" s="49">
        <v>2049131006886</v>
      </c>
      <c r="D111" s="89" t="s">
        <v>207</v>
      </c>
      <c r="E111" s="87" t="s">
        <v>11</v>
      </c>
      <c r="F111" s="66"/>
      <c r="G111" s="91" t="s">
        <v>1</v>
      </c>
      <c r="H111" s="92"/>
      <c r="I111" s="28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16"/>
      <c r="AE111" s="16"/>
      <c r="AF111" s="16"/>
      <c r="AG111" s="16"/>
      <c r="AH111" s="16"/>
      <c r="AI111" s="16"/>
      <c r="AJ111" s="16"/>
      <c r="AK111" s="16"/>
      <c r="AL111" s="16"/>
      <c r="AM111" s="16"/>
      <c r="AN111" s="16"/>
      <c r="AO111" s="16"/>
      <c r="AP111" s="16"/>
      <c r="AQ111" s="16"/>
      <c r="AR111" s="16"/>
      <c r="AS111" s="16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  <c r="BF111" s="16"/>
      <c r="BG111" s="16"/>
      <c r="BH111" s="16"/>
      <c r="BI111" s="16"/>
      <c r="BJ111" s="16"/>
      <c r="BK111" s="16"/>
      <c r="BL111" s="16"/>
    </row>
    <row r="112" spans="1:64" s="11" customFormat="1" ht="16.05" customHeight="1" x14ac:dyDescent="0.3">
      <c r="A112" s="74">
        <v>2049131006893</v>
      </c>
      <c r="B112" s="137"/>
      <c r="C112" s="49">
        <v>2049131006893</v>
      </c>
      <c r="D112" s="89" t="s">
        <v>208</v>
      </c>
      <c r="E112" s="87" t="s">
        <v>11</v>
      </c>
      <c r="F112" s="66"/>
      <c r="G112" s="91" t="s">
        <v>1</v>
      </c>
      <c r="H112" s="92"/>
      <c r="I112" s="28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16"/>
      <c r="AE112" s="16"/>
      <c r="AF112" s="16"/>
      <c r="AG112" s="16"/>
      <c r="AH112" s="16"/>
      <c r="AI112" s="16"/>
      <c r="AJ112" s="16"/>
      <c r="AK112" s="16"/>
      <c r="AL112" s="16"/>
      <c r="AM112" s="16"/>
      <c r="AN112" s="16"/>
      <c r="AO112" s="16"/>
      <c r="AP112" s="16"/>
      <c r="AQ112" s="16"/>
      <c r="AR112" s="16"/>
      <c r="AS112" s="16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  <c r="BF112" s="16"/>
      <c r="BG112" s="16"/>
      <c r="BH112" s="16"/>
      <c r="BI112" s="16"/>
      <c r="BJ112" s="16"/>
      <c r="BK112" s="16"/>
      <c r="BL112" s="16"/>
    </row>
    <row r="113" spans="1:64" s="11" customFormat="1" ht="16.05" customHeight="1" x14ac:dyDescent="0.3">
      <c r="A113" s="74">
        <v>2040971310294</v>
      </c>
      <c r="B113" s="137"/>
      <c r="C113" s="49">
        <v>2040971310294</v>
      </c>
      <c r="D113" s="89" t="s">
        <v>209</v>
      </c>
      <c r="E113" s="87" t="s">
        <v>11</v>
      </c>
      <c r="F113" s="66"/>
      <c r="G113" s="91" t="s">
        <v>1</v>
      </c>
      <c r="H113" s="92"/>
      <c r="I113" s="28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16"/>
      <c r="AE113" s="16"/>
      <c r="AF113" s="16"/>
      <c r="AG113" s="16"/>
      <c r="AH113" s="16"/>
      <c r="AI113" s="16"/>
      <c r="AJ113" s="16"/>
      <c r="AK113" s="16"/>
      <c r="AL113" s="16"/>
      <c r="AM113" s="16"/>
      <c r="AN113" s="16"/>
      <c r="AO113" s="16"/>
      <c r="AP113" s="16"/>
      <c r="AQ113" s="16"/>
      <c r="AR113" s="16"/>
      <c r="AS113" s="16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  <c r="BF113" s="16"/>
      <c r="BG113" s="16"/>
      <c r="BH113" s="16"/>
      <c r="BI113" s="16"/>
      <c r="BJ113" s="16"/>
      <c r="BK113" s="16"/>
      <c r="BL113" s="16"/>
    </row>
    <row r="114" spans="1:64" s="11" customFormat="1" ht="16.05" customHeight="1" x14ac:dyDescent="0.3">
      <c r="A114" s="74">
        <v>2040971310324</v>
      </c>
      <c r="B114" s="137"/>
      <c r="C114" s="49">
        <v>2040971310324</v>
      </c>
      <c r="D114" s="89" t="s">
        <v>210</v>
      </c>
      <c r="E114" s="87" t="s">
        <v>11</v>
      </c>
      <c r="F114" s="66"/>
      <c r="G114" s="91" t="s">
        <v>1</v>
      </c>
      <c r="H114" s="92"/>
      <c r="I114" s="28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16"/>
      <c r="AE114" s="16"/>
      <c r="AF114" s="16"/>
      <c r="AG114" s="16"/>
      <c r="AH114" s="16"/>
      <c r="AI114" s="16"/>
      <c r="AJ114" s="16"/>
      <c r="AK114" s="16"/>
      <c r="AL114" s="16"/>
      <c r="AM114" s="16"/>
      <c r="AN114" s="16"/>
      <c r="AO114" s="16"/>
      <c r="AP114" s="16"/>
      <c r="AQ114" s="16"/>
      <c r="AR114" s="16"/>
      <c r="AS114" s="16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  <c r="BF114" s="16"/>
      <c r="BG114" s="16"/>
      <c r="BH114" s="16"/>
      <c r="BI114" s="16"/>
      <c r="BJ114" s="16"/>
      <c r="BK114" s="16"/>
      <c r="BL114" s="16"/>
    </row>
    <row r="115" spans="1:64" s="11" customFormat="1" ht="16.05" customHeight="1" x14ac:dyDescent="0.3">
      <c r="A115" s="74">
        <v>2049131009191</v>
      </c>
      <c r="B115" s="137"/>
      <c r="C115" s="49">
        <v>2049131009191</v>
      </c>
      <c r="D115" s="89" t="s">
        <v>211</v>
      </c>
      <c r="E115" s="87" t="s">
        <v>11</v>
      </c>
      <c r="F115" s="66"/>
      <c r="G115" s="91" t="s">
        <v>1</v>
      </c>
      <c r="H115" s="92"/>
      <c r="I115" s="28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16"/>
      <c r="AE115" s="16"/>
      <c r="AF115" s="16"/>
      <c r="AG115" s="16"/>
      <c r="AH115" s="16"/>
      <c r="AI115" s="16"/>
      <c r="AJ115" s="16"/>
      <c r="AK115" s="16"/>
      <c r="AL115" s="16"/>
      <c r="AM115" s="16"/>
      <c r="AN115" s="16"/>
      <c r="AO115" s="16"/>
      <c r="AP115" s="16"/>
      <c r="AQ115" s="16"/>
      <c r="AR115" s="16"/>
      <c r="AS115" s="16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  <c r="BF115" s="16"/>
      <c r="BG115" s="16"/>
      <c r="BH115" s="16"/>
      <c r="BI115" s="16"/>
      <c r="BJ115" s="16"/>
      <c r="BK115" s="16"/>
      <c r="BL115" s="16"/>
    </row>
    <row r="116" spans="1:64" s="11" customFormat="1" ht="16.05" customHeight="1" x14ac:dyDescent="0.3">
      <c r="A116" s="74">
        <v>2049130990742</v>
      </c>
      <c r="B116" s="137"/>
      <c r="C116" s="49">
        <v>2049130990742</v>
      </c>
      <c r="D116" s="89" t="s">
        <v>212</v>
      </c>
      <c r="E116" s="87" t="s">
        <v>11</v>
      </c>
      <c r="F116" s="66"/>
      <c r="G116" s="91" t="s">
        <v>1</v>
      </c>
      <c r="H116" s="92"/>
      <c r="I116" s="28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16"/>
      <c r="AE116" s="16"/>
      <c r="AF116" s="16"/>
      <c r="AG116" s="16"/>
      <c r="AH116" s="16"/>
      <c r="AI116" s="16"/>
      <c r="AJ116" s="16"/>
      <c r="AK116" s="16"/>
      <c r="AL116" s="16"/>
      <c r="AM116" s="16"/>
      <c r="AN116" s="16"/>
      <c r="AO116" s="16"/>
      <c r="AP116" s="16"/>
      <c r="AQ116" s="16"/>
      <c r="AR116" s="16"/>
      <c r="AS116" s="16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  <c r="BF116" s="16"/>
      <c r="BG116" s="16"/>
      <c r="BH116" s="16"/>
      <c r="BI116" s="16"/>
      <c r="BJ116" s="16"/>
      <c r="BK116" s="16"/>
      <c r="BL116" s="16"/>
    </row>
    <row r="117" spans="1:64" s="11" customFormat="1" ht="16.05" customHeight="1" x14ac:dyDescent="0.3">
      <c r="A117" s="74">
        <v>2049131001812</v>
      </c>
      <c r="B117" s="137"/>
      <c r="C117" s="49">
        <v>2049131001812</v>
      </c>
      <c r="D117" s="89" t="s">
        <v>213</v>
      </c>
      <c r="E117" s="87" t="s">
        <v>11</v>
      </c>
      <c r="F117" s="66"/>
      <c r="G117" s="91" t="s">
        <v>1</v>
      </c>
      <c r="H117" s="92"/>
      <c r="I117" s="28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16"/>
      <c r="AE117" s="16"/>
      <c r="AF117" s="16"/>
      <c r="AG117" s="16"/>
      <c r="AH117" s="16"/>
      <c r="AI117" s="16"/>
      <c r="AJ117" s="16"/>
      <c r="AK117" s="16"/>
      <c r="AL117" s="16"/>
      <c r="AM117" s="16"/>
      <c r="AN117" s="16"/>
      <c r="AO117" s="16"/>
      <c r="AP117" s="16"/>
      <c r="AQ117" s="16"/>
      <c r="AR117" s="16"/>
      <c r="AS117" s="16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  <c r="BF117" s="16"/>
      <c r="BG117" s="16"/>
      <c r="BH117" s="16"/>
      <c r="BI117" s="16"/>
      <c r="BJ117" s="16"/>
      <c r="BK117" s="16"/>
      <c r="BL117" s="16"/>
    </row>
    <row r="118" spans="1:64" s="11" customFormat="1" ht="16.05" customHeight="1" x14ac:dyDescent="0.3">
      <c r="A118" s="74">
        <v>2040971310300</v>
      </c>
      <c r="B118" s="137"/>
      <c r="C118" s="49">
        <v>2040971310300</v>
      </c>
      <c r="D118" s="89" t="s">
        <v>214</v>
      </c>
      <c r="E118" s="87" t="s">
        <v>11</v>
      </c>
      <c r="F118" s="66"/>
      <c r="G118" s="91" t="s">
        <v>1</v>
      </c>
      <c r="H118" s="92"/>
      <c r="I118" s="28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  <c r="BF118" s="16"/>
      <c r="BG118" s="16"/>
      <c r="BH118" s="16"/>
      <c r="BI118" s="16"/>
      <c r="BJ118" s="16"/>
      <c r="BK118" s="16"/>
      <c r="BL118" s="16"/>
    </row>
    <row r="119" spans="1:64" s="11" customFormat="1" ht="16.05" customHeight="1" x14ac:dyDescent="0.3">
      <c r="A119" s="74">
        <v>2049130990759</v>
      </c>
      <c r="B119" s="137"/>
      <c r="C119" s="49">
        <v>2049130990759</v>
      </c>
      <c r="D119" s="89" t="s">
        <v>215</v>
      </c>
      <c r="E119" s="87" t="s">
        <v>11</v>
      </c>
      <c r="F119" s="66"/>
      <c r="G119" s="91" t="s">
        <v>1</v>
      </c>
      <c r="H119" s="92"/>
      <c r="I119" s="28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16"/>
      <c r="AE119" s="16"/>
      <c r="AF119" s="16"/>
      <c r="AG119" s="16"/>
      <c r="AH119" s="16"/>
      <c r="AI119" s="16"/>
      <c r="AJ119" s="16"/>
      <c r="AK119" s="16"/>
      <c r="AL119" s="16"/>
      <c r="AM119" s="16"/>
      <c r="AN119" s="16"/>
      <c r="AO119" s="16"/>
      <c r="AP119" s="16"/>
      <c r="AQ119" s="16"/>
      <c r="AR119" s="16"/>
      <c r="AS119" s="16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  <c r="BF119" s="16"/>
      <c r="BG119" s="16"/>
      <c r="BH119" s="16"/>
      <c r="BI119" s="16"/>
      <c r="BJ119" s="16"/>
      <c r="BK119" s="16"/>
      <c r="BL119" s="16"/>
    </row>
    <row r="120" spans="1:64" s="11" customFormat="1" ht="16.05" customHeight="1" x14ac:dyDescent="0.3">
      <c r="A120" s="74">
        <v>2049131006909</v>
      </c>
      <c r="B120" s="137"/>
      <c r="C120" s="49">
        <v>2049131006909</v>
      </c>
      <c r="D120" s="89" t="s">
        <v>216</v>
      </c>
      <c r="E120" s="87" t="s">
        <v>11</v>
      </c>
      <c r="F120" s="66"/>
      <c r="G120" s="91" t="s">
        <v>1</v>
      </c>
      <c r="H120" s="92"/>
      <c r="I120" s="28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16"/>
      <c r="AE120" s="16"/>
      <c r="AF120" s="16"/>
      <c r="AG120" s="16"/>
      <c r="AH120" s="16"/>
      <c r="AI120" s="16"/>
      <c r="AJ120" s="16"/>
      <c r="AK120" s="16"/>
      <c r="AL120" s="16"/>
      <c r="AM120" s="16"/>
      <c r="AN120" s="16"/>
      <c r="AO120" s="16"/>
      <c r="AP120" s="16"/>
      <c r="AQ120" s="16"/>
      <c r="AR120" s="16"/>
      <c r="AS120" s="16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  <c r="BF120" s="16"/>
      <c r="BG120" s="16"/>
      <c r="BH120" s="16"/>
      <c r="BI120" s="16"/>
      <c r="BJ120" s="16"/>
      <c r="BK120" s="16"/>
      <c r="BL120" s="16"/>
    </row>
    <row r="121" spans="1:64" s="11" customFormat="1" ht="16.05" customHeight="1" x14ac:dyDescent="0.3">
      <c r="A121" s="74">
        <v>2040971309847</v>
      </c>
      <c r="B121" s="137"/>
      <c r="C121" s="49">
        <v>2040971309847</v>
      </c>
      <c r="D121" s="89" t="s">
        <v>217</v>
      </c>
      <c r="E121" s="87" t="s">
        <v>11</v>
      </c>
      <c r="F121" s="66"/>
      <c r="G121" s="91" t="s">
        <v>1</v>
      </c>
      <c r="H121" s="92"/>
      <c r="I121" s="28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16"/>
      <c r="AE121" s="16"/>
      <c r="AF121" s="16"/>
      <c r="AG121" s="16"/>
      <c r="AH121" s="16"/>
      <c r="AI121" s="16"/>
      <c r="AJ121" s="16"/>
      <c r="AK121" s="16"/>
      <c r="AL121" s="16"/>
      <c r="AM121" s="16"/>
      <c r="AN121" s="16"/>
      <c r="AO121" s="16"/>
      <c r="AP121" s="16"/>
      <c r="AQ121" s="16"/>
      <c r="AR121" s="16"/>
      <c r="AS121" s="16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  <c r="BF121" s="16"/>
      <c r="BG121" s="16"/>
      <c r="BH121" s="16"/>
      <c r="BI121" s="16"/>
      <c r="BJ121" s="16"/>
      <c r="BK121" s="16"/>
      <c r="BL121" s="16"/>
    </row>
    <row r="122" spans="1:64" s="11" customFormat="1" ht="16.05" customHeight="1" x14ac:dyDescent="0.3">
      <c r="A122" s="74">
        <v>2040971322310</v>
      </c>
      <c r="B122" s="137"/>
      <c r="C122" s="49"/>
      <c r="D122" s="89" t="s">
        <v>108</v>
      </c>
      <c r="E122" s="87" t="s">
        <v>11</v>
      </c>
      <c r="F122" s="66"/>
      <c r="G122" s="91" t="s">
        <v>1</v>
      </c>
      <c r="H122" s="92"/>
      <c r="I122" s="28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16"/>
      <c r="AE122" s="16"/>
      <c r="AF122" s="16"/>
      <c r="AG122" s="16"/>
      <c r="AH122" s="16"/>
      <c r="AI122" s="16"/>
      <c r="AJ122" s="16"/>
      <c r="AK122" s="16"/>
      <c r="AL122" s="16"/>
      <c r="AM122" s="16"/>
      <c r="AN122" s="16"/>
      <c r="AO122" s="16"/>
      <c r="AP122" s="16"/>
      <c r="AQ122" s="16"/>
      <c r="AR122" s="16"/>
      <c r="AS122" s="16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  <c r="BF122" s="16"/>
      <c r="BG122" s="16"/>
      <c r="BH122" s="16"/>
      <c r="BI122" s="16"/>
      <c r="BJ122" s="16"/>
      <c r="BK122" s="16"/>
      <c r="BL122" s="16"/>
    </row>
    <row r="123" spans="1:64" s="11" customFormat="1" ht="16.05" customHeight="1" x14ac:dyDescent="0.3">
      <c r="A123" s="74">
        <v>2040971310317</v>
      </c>
      <c r="B123" s="137"/>
      <c r="C123" s="49">
        <v>2040971310317</v>
      </c>
      <c r="D123" s="89" t="s">
        <v>218</v>
      </c>
      <c r="E123" s="87" t="s">
        <v>11</v>
      </c>
      <c r="F123" s="66"/>
      <c r="G123" s="91" t="s">
        <v>1</v>
      </c>
      <c r="H123" s="92"/>
      <c r="I123" s="28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16"/>
      <c r="AE123" s="16"/>
      <c r="AF123" s="16"/>
      <c r="AG123" s="16"/>
      <c r="AH123" s="16"/>
      <c r="AI123" s="16"/>
      <c r="AJ123" s="16"/>
      <c r="AK123" s="16"/>
      <c r="AL123" s="16"/>
      <c r="AM123" s="16"/>
      <c r="AN123" s="16"/>
      <c r="AO123" s="16"/>
      <c r="AP123" s="16"/>
      <c r="AQ123" s="16"/>
      <c r="AR123" s="16"/>
      <c r="AS123" s="16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  <c r="BF123" s="16"/>
      <c r="BG123" s="16"/>
      <c r="BH123" s="16"/>
      <c r="BI123" s="16"/>
      <c r="BJ123" s="16"/>
      <c r="BK123" s="16"/>
      <c r="BL123" s="16"/>
    </row>
    <row r="124" spans="1:64" s="11" customFormat="1" ht="16.05" customHeight="1" x14ac:dyDescent="0.3">
      <c r="A124" s="74">
        <v>2049131006879</v>
      </c>
      <c r="B124" s="137"/>
      <c r="C124" s="49">
        <v>2049131006879</v>
      </c>
      <c r="D124" s="89" t="s">
        <v>219</v>
      </c>
      <c r="E124" s="87" t="s">
        <v>11</v>
      </c>
      <c r="F124" s="66"/>
      <c r="G124" s="91" t="s">
        <v>1</v>
      </c>
      <c r="H124" s="92"/>
      <c r="I124" s="28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16"/>
      <c r="AE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  <c r="BF124" s="16"/>
      <c r="BG124" s="16"/>
      <c r="BH124" s="16"/>
      <c r="BI124" s="16"/>
      <c r="BJ124" s="16"/>
      <c r="BK124" s="16"/>
      <c r="BL124" s="16"/>
    </row>
    <row r="125" spans="1:64" s="11" customFormat="1" ht="16.05" customHeight="1" x14ac:dyDescent="0.3">
      <c r="A125" s="74">
        <v>2040971307218</v>
      </c>
      <c r="B125" s="137"/>
      <c r="C125" s="49">
        <v>2040971307218</v>
      </c>
      <c r="D125" s="89" t="s">
        <v>220</v>
      </c>
      <c r="E125" s="87" t="s">
        <v>11</v>
      </c>
      <c r="F125" s="66"/>
      <c r="G125" s="91" t="s">
        <v>1</v>
      </c>
      <c r="H125" s="92"/>
      <c r="I125" s="28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16"/>
      <c r="AE125" s="16"/>
      <c r="AF125" s="16"/>
      <c r="AG125" s="16"/>
      <c r="AH125" s="16"/>
      <c r="AI125" s="16"/>
      <c r="AJ125" s="16"/>
      <c r="AK125" s="16"/>
      <c r="AL125" s="16"/>
      <c r="AM125" s="16"/>
      <c r="AN125" s="16"/>
      <c r="AO125" s="16"/>
      <c r="AP125" s="16"/>
      <c r="AQ125" s="16"/>
      <c r="AR125" s="16"/>
      <c r="AS125" s="16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  <c r="BF125" s="16"/>
      <c r="BG125" s="16"/>
      <c r="BH125" s="16"/>
      <c r="BI125" s="16"/>
      <c r="BJ125" s="16"/>
      <c r="BK125" s="16"/>
      <c r="BL125" s="16"/>
    </row>
    <row r="126" spans="1:64" s="11" customFormat="1" ht="16.05" customHeight="1" x14ac:dyDescent="0.3">
      <c r="A126" s="74">
        <v>2049131009184</v>
      </c>
      <c r="B126" s="137"/>
      <c r="C126" s="49">
        <v>2049131009184</v>
      </c>
      <c r="D126" s="89" t="s">
        <v>221</v>
      </c>
      <c r="E126" s="87" t="s">
        <v>11</v>
      </c>
      <c r="F126" s="66"/>
      <c r="G126" s="91" t="s">
        <v>1</v>
      </c>
      <c r="H126" s="92"/>
      <c r="I126" s="28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  <c r="BF126" s="16"/>
      <c r="BG126" s="16"/>
      <c r="BH126" s="16"/>
      <c r="BI126" s="16"/>
      <c r="BJ126" s="16"/>
      <c r="BK126" s="16"/>
      <c r="BL126" s="16"/>
    </row>
    <row r="127" spans="1:64" s="11" customFormat="1" ht="16.05" customHeight="1" x14ac:dyDescent="0.3">
      <c r="A127" s="74">
        <v>2049131053231</v>
      </c>
      <c r="B127" s="137"/>
      <c r="C127" s="49"/>
      <c r="D127" s="89" t="s">
        <v>355</v>
      </c>
      <c r="E127" s="87" t="s">
        <v>11</v>
      </c>
      <c r="F127" s="66"/>
      <c r="G127" s="91" t="s">
        <v>1</v>
      </c>
      <c r="H127" s="92"/>
      <c r="I127" s="28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  <c r="BF127" s="16"/>
      <c r="BG127" s="16"/>
      <c r="BH127" s="16"/>
      <c r="BI127" s="16"/>
      <c r="BJ127" s="16"/>
      <c r="BK127" s="16"/>
      <c r="BL127" s="16"/>
    </row>
    <row r="128" spans="1:64" s="83" customFormat="1" ht="16.05" customHeight="1" x14ac:dyDescent="0.3">
      <c r="A128" s="74">
        <v>2049131132578</v>
      </c>
      <c r="B128" s="137"/>
      <c r="C128" s="79"/>
      <c r="D128" s="89" t="s">
        <v>392</v>
      </c>
      <c r="E128" s="87" t="s">
        <v>11</v>
      </c>
      <c r="F128" s="66"/>
      <c r="G128" s="91" t="s">
        <v>1</v>
      </c>
      <c r="H128" s="94"/>
      <c r="I128" s="80"/>
      <c r="J128" s="81"/>
      <c r="K128" s="81"/>
      <c r="L128" s="81"/>
      <c r="M128" s="81"/>
      <c r="N128" s="81"/>
      <c r="O128" s="81"/>
      <c r="P128" s="81"/>
      <c r="Q128" s="81"/>
      <c r="R128" s="81"/>
      <c r="S128" s="81"/>
      <c r="T128" s="81"/>
      <c r="U128" s="81"/>
      <c r="V128" s="81"/>
      <c r="W128" s="81"/>
      <c r="X128" s="81"/>
      <c r="Y128" s="81"/>
      <c r="Z128" s="81"/>
      <c r="AA128" s="81"/>
      <c r="AB128" s="81"/>
      <c r="AC128" s="81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</row>
    <row r="129" spans="1:64" s="11" customFormat="1" ht="16.05" customHeight="1" x14ac:dyDescent="0.3">
      <c r="A129" s="74">
        <v>2040971322365</v>
      </c>
      <c r="B129" s="137"/>
      <c r="C129" s="49"/>
      <c r="D129" s="89" t="s">
        <v>330</v>
      </c>
      <c r="E129" s="87" t="s">
        <v>11</v>
      </c>
      <c r="F129" s="66"/>
      <c r="G129" s="91" t="s">
        <v>1</v>
      </c>
      <c r="H129" s="92"/>
      <c r="I129" s="28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16"/>
      <c r="AE129" s="16"/>
      <c r="AF129" s="16"/>
      <c r="AG129" s="16"/>
      <c r="AH129" s="16"/>
      <c r="AI129" s="16"/>
      <c r="AJ129" s="16"/>
      <c r="AK129" s="16"/>
      <c r="AL129" s="16"/>
      <c r="AM129" s="16"/>
      <c r="AN129" s="16"/>
      <c r="AO129" s="16"/>
      <c r="AP129" s="16"/>
      <c r="AQ129" s="16"/>
      <c r="AR129" s="16"/>
      <c r="AS129" s="16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  <c r="BF129" s="16"/>
      <c r="BG129" s="16"/>
      <c r="BH129" s="16"/>
      <c r="BI129" s="16"/>
      <c r="BJ129" s="16"/>
      <c r="BK129" s="16"/>
      <c r="BL129" s="16"/>
    </row>
    <row r="130" spans="1:64" ht="16.05" customHeight="1" x14ac:dyDescent="0.3">
      <c r="A130" s="74">
        <v>2049130990728</v>
      </c>
      <c r="B130" s="137"/>
      <c r="C130" s="47">
        <v>2049130990728</v>
      </c>
      <c r="D130" s="89" t="s">
        <v>4</v>
      </c>
      <c r="E130" s="87" t="s">
        <v>11</v>
      </c>
      <c r="F130" s="66"/>
      <c r="G130" s="91" t="s">
        <v>1</v>
      </c>
      <c r="H130" s="92"/>
      <c r="I130" s="24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</row>
    <row r="131" spans="1:64" s="11" customFormat="1" ht="16.05" customHeight="1" x14ac:dyDescent="0.3">
      <c r="A131" s="74">
        <v>2049131066941</v>
      </c>
      <c r="B131" s="137"/>
      <c r="C131" s="49"/>
      <c r="D131" s="89" t="s">
        <v>223</v>
      </c>
      <c r="E131" s="87" t="s">
        <v>11</v>
      </c>
      <c r="F131" s="66"/>
      <c r="G131" s="91" t="s">
        <v>1</v>
      </c>
      <c r="H131" s="92"/>
      <c r="I131" s="28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  <c r="BF131" s="16"/>
      <c r="BG131" s="16"/>
      <c r="BH131" s="16"/>
      <c r="BI131" s="16"/>
      <c r="BJ131" s="16"/>
      <c r="BK131" s="16"/>
      <c r="BL131" s="16"/>
    </row>
    <row r="132" spans="1:64" s="10" customFormat="1" ht="16.05" customHeight="1" x14ac:dyDescent="0.3">
      <c r="A132" s="74">
        <v>2040971319075</v>
      </c>
      <c r="B132" s="137"/>
      <c r="C132" s="48">
        <v>2040971319075</v>
      </c>
      <c r="D132" s="89" t="s">
        <v>5</v>
      </c>
      <c r="E132" s="87" t="s">
        <v>11</v>
      </c>
      <c r="F132" s="66"/>
      <c r="G132" s="91" t="s">
        <v>1</v>
      </c>
      <c r="H132" s="92"/>
      <c r="I132" s="26"/>
      <c r="J132" s="27"/>
      <c r="K132" s="27"/>
      <c r="L132" s="27"/>
      <c r="M132" s="27"/>
      <c r="N132" s="27"/>
      <c r="O132" s="27"/>
      <c r="P132" s="27"/>
      <c r="Q132" s="27"/>
      <c r="R132" s="27"/>
      <c r="S132" s="27"/>
      <c r="T132" s="27"/>
      <c r="U132" s="27"/>
      <c r="V132" s="27"/>
      <c r="W132" s="27"/>
      <c r="X132" s="27"/>
      <c r="Y132" s="27"/>
      <c r="Z132" s="27"/>
      <c r="AA132" s="27"/>
      <c r="AB132" s="27"/>
      <c r="AC132" s="27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</row>
    <row r="133" spans="1:64" s="83" customFormat="1" ht="16.05" customHeight="1" x14ac:dyDescent="0.3">
      <c r="A133" s="74">
        <v>2049131132127</v>
      </c>
      <c r="B133" s="137"/>
      <c r="C133" s="79"/>
      <c r="D133" s="89" t="s">
        <v>400</v>
      </c>
      <c r="E133" s="87" t="s">
        <v>11</v>
      </c>
      <c r="F133" s="66"/>
      <c r="G133" s="91" t="s">
        <v>1</v>
      </c>
      <c r="H133" s="94"/>
      <c r="I133" s="80"/>
      <c r="J133" s="81"/>
      <c r="K133" s="81"/>
      <c r="L133" s="81"/>
      <c r="M133" s="81"/>
      <c r="N133" s="81"/>
      <c r="O133" s="81"/>
      <c r="P133" s="81"/>
      <c r="Q133" s="81"/>
      <c r="R133" s="81"/>
      <c r="S133" s="81"/>
      <c r="T133" s="81"/>
      <c r="U133" s="81"/>
      <c r="V133" s="81"/>
      <c r="W133" s="81"/>
      <c r="X133" s="81"/>
      <c r="Y133" s="81"/>
      <c r="Z133" s="81"/>
      <c r="AA133" s="81"/>
      <c r="AB133" s="81"/>
      <c r="AC133" s="81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</row>
    <row r="134" spans="1:64" s="11" customFormat="1" ht="16.05" customHeight="1" x14ac:dyDescent="0.3">
      <c r="A134" s="74">
        <v>2049131113768</v>
      </c>
      <c r="B134" s="137"/>
      <c r="C134" s="49"/>
      <c r="D134" s="89" t="s">
        <v>319</v>
      </c>
      <c r="E134" s="87" t="s">
        <v>11</v>
      </c>
      <c r="F134" s="66"/>
      <c r="G134" s="91" t="s">
        <v>1</v>
      </c>
      <c r="H134" s="92"/>
      <c r="I134" s="28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  <c r="BF134" s="16"/>
      <c r="BG134" s="16"/>
      <c r="BH134" s="16"/>
      <c r="BI134" s="16"/>
      <c r="BJ134" s="16"/>
      <c r="BK134" s="16"/>
      <c r="BL134" s="16"/>
    </row>
    <row r="135" spans="1:64" s="11" customFormat="1" ht="16.05" customHeight="1" x14ac:dyDescent="0.3">
      <c r="A135" s="74">
        <v>2049131058427</v>
      </c>
      <c r="B135" s="137"/>
      <c r="C135" s="49"/>
      <c r="D135" s="89" t="s">
        <v>279</v>
      </c>
      <c r="E135" s="87" t="s">
        <v>11</v>
      </c>
      <c r="F135" s="66"/>
      <c r="G135" s="91" t="s">
        <v>1</v>
      </c>
      <c r="H135" s="92"/>
      <c r="I135" s="28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16"/>
      <c r="AE135" s="16"/>
      <c r="AF135" s="16"/>
      <c r="AG135" s="16"/>
      <c r="AH135" s="16"/>
      <c r="AI135" s="16"/>
      <c r="AJ135" s="16"/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  <c r="BF135" s="16"/>
      <c r="BG135" s="16"/>
      <c r="BH135" s="16"/>
      <c r="BI135" s="16"/>
      <c r="BJ135" s="16"/>
      <c r="BK135" s="16"/>
      <c r="BL135" s="16"/>
    </row>
    <row r="136" spans="1:64" s="11" customFormat="1" ht="16.05" customHeight="1" x14ac:dyDescent="0.3">
      <c r="A136" s="74">
        <v>2049131031062</v>
      </c>
      <c r="B136" s="137"/>
      <c r="C136" s="49"/>
      <c r="D136" s="89" t="s">
        <v>328</v>
      </c>
      <c r="E136" s="87" t="s">
        <v>11</v>
      </c>
      <c r="F136" s="66"/>
      <c r="G136" s="91" t="s">
        <v>1</v>
      </c>
      <c r="H136" s="92"/>
      <c r="I136" s="28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16"/>
      <c r="AE136" s="16"/>
      <c r="AF136" s="16"/>
      <c r="AG136" s="16"/>
      <c r="AH136" s="16"/>
      <c r="AI136" s="16"/>
      <c r="AJ136" s="16"/>
      <c r="AK136" s="16"/>
      <c r="AL136" s="16"/>
      <c r="AM136" s="16"/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  <c r="BF136" s="16"/>
      <c r="BG136" s="16"/>
      <c r="BH136" s="16"/>
      <c r="BI136" s="16"/>
      <c r="BJ136" s="16"/>
      <c r="BK136" s="16"/>
      <c r="BL136" s="16"/>
    </row>
    <row r="137" spans="1:64" s="11" customFormat="1" ht="16.05" customHeight="1" x14ac:dyDescent="0.3">
      <c r="A137" s="74">
        <v>2049131067887</v>
      </c>
      <c r="B137" s="137"/>
      <c r="C137" s="49"/>
      <c r="D137" s="89" t="s">
        <v>322</v>
      </c>
      <c r="E137" s="87" t="s">
        <v>11</v>
      </c>
      <c r="F137" s="66"/>
      <c r="G137" s="91" t="s">
        <v>1</v>
      </c>
      <c r="H137" s="92"/>
      <c r="I137" s="28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16"/>
      <c r="AE137" s="16"/>
      <c r="AF137" s="16"/>
      <c r="AG137" s="16"/>
      <c r="AH137" s="16"/>
      <c r="AI137" s="16"/>
      <c r="AJ137" s="16"/>
      <c r="AK137" s="16"/>
      <c r="AL137" s="16"/>
      <c r="AM137" s="16"/>
      <c r="AN137" s="16"/>
      <c r="AO137" s="16"/>
      <c r="AP137" s="16"/>
      <c r="AQ137" s="16"/>
      <c r="AR137" s="16"/>
      <c r="AS137" s="16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  <c r="BF137" s="16"/>
      <c r="BG137" s="16"/>
      <c r="BH137" s="16"/>
      <c r="BI137" s="16"/>
      <c r="BJ137" s="16"/>
      <c r="BK137" s="16"/>
      <c r="BL137" s="16"/>
    </row>
    <row r="138" spans="1:64" s="11" customFormat="1" ht="16.05" customHeight="1" x14ac:dyDescent="0.3">
      <c r="A138" s="74">
        <v>2049131109020</v>
      </c>
      <c r="B138" s="137"/>
      <c r="C138" s="49"/>
      <c r="D138" s="89" t="s">
        <v>329</v>
      </c>
      <c r="E138" s="87" t="s">
        <v>11</v>
      </c>
      <c r="F138" s="66"/>
      <c r="G138" s="91" t="s">
        <v>1</v>
      </c>
      <c r="H138" s="92"/>
      <c r="I138" s="28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16"/>
      <c r="AE138" s="16"/>
      <c r="AF138" s="16"/>
      <c r="AG138" s="16"/>
      <c r="AH138" s="16"/>
      <c r="AI138" s="16"/>
      <c r="AJ138" s="16"/>
      <c r="AK138" s="16"/>
      <c r="AL138" s="16"/>
      <c r="AM138" s="16"/>
      <c r="AN138" s="16"/>
      <c r="AO138" s="16"/>
      <c r="AP138" s="16"/>
      <c r="AQ138" s="16"/>
      <c r="AR138" s="16"/>
      <c r="AS138" s="16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  <c r="BF138" s="16"/>
      <c r="BG138" s="16"/>
      <c r="BH138" s="16"/>
      <c r="BI138" s="16"/>
      <c r="BJ138" s="16"/>
      <c r="BK138" s="16"/>
      <c r="BL138" s="16"/>
    </row>
    <row r="139" spans="1:64" ht="16.05" customHeight="1" x14ac:dyDescent="0.3">
      <c r="A139" s="74">
        <v>2040971313615</v>
      </c>
      <c r="B139" s="137"/>
      <c r="C139" s="47">
        <v>2040971313615</v>
      </c>
      <c r="D139" s="89" t="s">
        <v>304</v>
      </c>
      <c r="E139" s="87" t="s">
        <v>11</v>
      </c>
      <c r="F139" s="66"/>
      <c r="G139" s="91" t="s">
        <v>1</v>
      </c>
      <c r="H139" s="92"/>
      <c r="I139" s="24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</row>
    <row r="140" spans="1:64" ht="16.05" customHeight="1" x14ac:dyDescent="0.3">
      <c r="A140" s="74">
        <v>2049131009139</v>
      </c>
      <c r="B140" s="137"/>
      <c r="C140" s="47">
        <v>2049131009139</v>
      </c>
      <c r="D140" s="89" t="s">
        <v>303</v>
      </c>
      <c r="E140" s="87" t="s">
        <v>11</v>
      </c>
      <c r="F140" s="66"/>
      <c r="G140" s="91" t="s">
        <v>1</v>
      </c>
      <c r="H140" s="92"/>
      <c r="I140" s="24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3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</row>
    <row r="141" spans="1:64" s="11" customFormat="1" ht="16.05" customHeight="1" x14ac:dyDescent="0.3">
      <c r="A141" s="74">
        <v>2040971322440</v>
      </c>
      <c r="B141" s="137"/>
      <c r="C141" s="49"/>
      <c r="D141" s="89" t="s">
        <v>236</v>
      </c>
      <c r="E141" s="87" t="s">
        <v>11</v>
      </c>
      <c r="F141" s="66"/>
      <c r="G141" s="91" t="s">
        <v>1</v>
      </c>
      <c r="H141" s="92"/>
      <c r="I141" s="28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  <c r="BH141" s="16"/>
      <c r="BI141" s="16"/>
      <c r="BJ141" s="16"/>
      <c r="BK141" s="16"/>
      <c r="BL141" s="16"/>
    </row>
    <row r="142" spans="1:64" s="11" customFormat="1" ht="16.05" customHeight="1" x14ac:dyDescent="0.3">
      <c r="A142" s="74">
        <v>2049131077442</v>
      </c>
      <c r="B142" s="137"/>
      <c r="C142" s="49"/>
      <c r="D142" s="89" t="s">
        <v>393</v>
      </c>
      <c r="E142" s="87" t="s">
        <v>11</v>
      </c>
      <c r="F142" s="66"/>
      <c r="G142" s="91" t="s">
        <v>1</v>
      </c>
      <c r="H142" s="92"/>
      <c r="I142" s="28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16"/>
      <c r="AE142" s="16"/>
      <c r="AF142" s="16"/>
      <c r="AG142" s="16"/>
      <c r="AH142" s="16"/>
      <c r="AI142" s="16"/>
      <c r="AJ142" s="16"/>
      <c r="AK142" s="16"/>
      <c r="AL142" s="16"/>
      <c r="AM142" s="16"/>
      <c r="AN142" s="16"/>
      <c r="AO142" s="16"/>
      <c r="AP142" s="16"/>
      <c r="AQ142" s="16"/>
      <c r="AR142" s="16"/>
      <c r="AS142" s="16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  <c r="BF142" s="16"/>
      <c r="BG142" s="16"/>
      <c r="BH142" s="16"/>
      <c r="BI142" s="16"/>
      <c r="BJ142" s="16"/>
      <c r="BK142" s="16"/>
      <c r="BL142" s="16"/>
    </row>
    <row r="143" spans="1:64" s="11" customFormat="1" ht="16.05" customHeight="1" x14ac:dyDescent="0.3">
      <c r="A143" s="74">
        <v>2040971310379</v>
      </c>
      <c r="B143" s="137"/>
      <c r="C143" s="49">
        <v>2040971310379</v>
      </c>
      <c r="D143" s="89" t="s">
        <v>29</v>
      </c>
      <c r="E143" s="87" t="s">
        <v>11</v>
      </c>
      <c r="F143" s="66"/>
      <c r="G143" s="91" t="s">
        <v>1</v>
      </c>
      <c r="H143" s="92"/>
      <c r="I143" s="28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  <c r="BH143" s="16"/>
      <c r="BI143" s="16"/>
      <c r="BJ143" s="16"/>
      <c r="BK143" s="16"/>
      <c r="BL143" s="16"/>
    </row>
    <row r="144" spans="1:64" ht="16.05" customHeight="1" x14ac:dyDescent="0.3">
      <c r="A144" s="74">
        <v>2040971317514</v>
      </c>
      <c r="B144" s="137"/>
      <c r="C144" s="47">
        <v>2040971317514</v>
      </c>
      <c r="D144" s="89" t="s">
        <v>30</v>
      </c>
      <c r="E144" s="87" t="s">
        <v>11</v>
      </c>
      <c r="F144" s="66"/>
      <c r="G144" s="91" t="s">
        <v>1</v>
      </c>
      <c r="H144" s="92"/>
      <c r="I144" s="24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</row>
    <row r="145" spans="1:64" s="11" customFormat="1" ht="16.05" customHeight="1" x14ac:dyDescent="0.3">
      <c r="A145" s="74">
        <v>2040971324352</v>
      </c>
      <c r="B145" s="137"/>
      <c r="C145" s="49">
        <v>2040971324352</v>
      </c>
      <c r="D145" s="89" t="s">
        <v>31</v>
      </c>
      <c r="E145" s="87" t="s">
        <v>11</v>
      </c>
      <c r="F145" s="66"/>
      <c r="G145" s="91" t="s">
        <v>1</v>
      </c>
      <c r="H145" s="92"/>
      <c r="I145" s="28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16"/>
      <c r="AE145" s="16"/>
      <c r="AF145" s="16"/>
      <c r="AG145" s="16"/>
      <c r="AH145" s="16"/>
      <c r="AI145" s="16"/>
      <c r="AJ145" s="16"/>
      <c r="AK145" s="16"/>
      <c r="AL145" s="16"/>
      <c r="AM145" s="16"/>
      <c r="AN145" s="16"/>
      <c r="AO145" s="16"/>
      <c r="AP145" s="16"/>
      <c r="AQ145" s="16"/>
      <c r="AR145" s="16"/>
      <c r="AS145" s="16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  <c r="BF145" s="16"/>
      <c r="BG145" s="16"/>
      <c r="BH145" s="16"/>
      <c r="BI145" s="16"/>
      <c r="BJ145" s="16"/>
      <c r="BK145" s="16"/>
      <c r="BL145" s="16"/>
    </row>
    <row r="146" spans="1:64" s="83" customFormat="1" ht="16.05" customHeight="1" x14ac:dyDescent="0.3">
      <c r="A146" s="74"/>
      <c r="B146" s="137"/>
      <c r="C146" s="79"/>
      <c r="D146" s="89" t="s">
        <v>408</v>
      </c>
      <c r="E146" s="87" t="s">
        <v>11</v>
      </c>
      <c r="F146" s="66"/>
      <c r="G146" s="91" t="s">
        <v>1</v>
      </c>
      <c r="H146" s="94"/>
      <c r="I146" s="80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  <c r="W146" s="81"/>
      <c r="X146" s="81"/>
      <c r="Y146" s="81"/>
      <c r="Z146" s="81"/>
      <c r="AA146" s="81"/>
      <c r="AB146" s="81"/>
      <c r="AC146" s="81"/>
      <c r="AD146" s="82"/>
      <c r="AE146" s="82"/>
      <c r="AF146" s="82"/>
      <c r="AG146" s="82"/>
      <c r="AH146" s="82"/>
      <c r="AI146" s="82"/>
      <c r="AJ146" s="82"/>
      <c r="AK146" s="82"/>
      <c r="AL146" s="8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82"/>
      <c r="BD146" s="82"/>
      <c r="BE146" s="82"/>
      <c r="BF146" s="82"/>
      <c r="BG146" s="82"/>
      <c r="BH146" s="82"/>
      <c r="BI146" s="82"/>
      <c r="BJ146" s="82"/>
      <c r="BK146" s="82"/>
      <c r="BL146" s="82"/>
    </row>
    <row r="147" spans="1:64" s="11" customFormat="1" ht="16.05" customHeight="1" x14ac:dyDescent="0.3">
      <c r="A147" s="74">
        <v>2049131130178</v>
      </c>
      <c r="B147" s="137"/>
      <c r="C147" s="49"/>
      <c r="D147" s="89" t="s">
        <v>378</v>
      </c>
      <c r="E147" s="87" t="s">
        <v>11</v>
      </c>
      <c r="F147" s="66"/>
      <c r="G147" s="91" t="s">
        <v>1</v>
      </c>
      <c r="H147" s="92"/>
      <c r="I147" s="28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16"/>
      <c r="AE147" s="16"/>
      <c r="AF147" s="16"/>
      <c r="AG147" s="16"/>
      <c r="AH147" s="16"/>
      <c r="AI147" s="16"/>
      <c r="AJ147" s="16"/>
      <c r="AK147" s="16"/>
      <c r="AL147" s="16"/>
      <c r="AM147" s="16"/>
      <c r="AN147" s="16"/>
      <c r="AO147" s="16"/>
      <c r="AP147" s="16"/>
      <c r="AQ147" s="16"/>
      <c r="AR147" s="16"/>
      <c r="AS147" s="16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  <c r="BF147" s="16"/>
      <c r="BG147" s="16"/>
      <c r="BH147" s="16"/>
      <c r="BI147" s="16"/>
      <c r="BJ147" s="16"/>
      <c r="BK147" s="16"/>
      <c r="BL147" s="16"/>
    </row>
    <row r="148" spans="1:64" ht="16.05" customHeight="1" x14ac:dyDescent="0.3">
      <c r="A148" s="74">
        <v>2040971312229</v>
      </c>
      <c r="B148" s="137"/>
      <c r="C148" s="47">
        <v>2040971312229</v>
      </c>
      <c r="D148" s="89" t="s">
        <v>109</v>
      </c>
      <c r="E148" s="87" t="s">
        <v>11</v>
      </c>
      <c r="F148" s="66"/>
      <c r="G148" s="91" t="s">
        <v>1</v>
      </c>
      <c r="H148" s="92"/>
      <c r="I148" s="24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</row>
    <row r="149" spans="1:64" s="11" customFormat="1" ht="16.05" customHeight="1" x14ac:dyDescent="0.3">
      <c r="A149" s="74">
        <v>2040971322488</v>
      </c>
      <c r="B149" s="137"/>
      <c r="C149" s="49">
        <v>2040971322488</v>
      </c>
      <c r="D149" s="89" t="s">
        <v>341</v>
      </c>
      <c r="E149" s="87" t="s">
        <v>11</v>
      </c>
      <c r="F149" s="66"/>
      <c r="G149" s="91" t="s">
        <v>1</v>
      </c>
      <c r="H149" s="92"/>
      <c r="I149" s="28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16"/>
      <c r="AE149" s="16"/>
      <c r="AF149" s="16"/>
      <c r="AG149" s="16"/>
      <c r="AH149" s="16"/>
      <c r="AI149" s="16"/>
      <c r="AJ149" s="16"/>
      <c r="AK149" s="16"/>
      <c r="AL149" s="16"/>
      <c r="AM149" s="16"/>
      <c r="AN149" s="16"/>
      <c r="AO149" s="16"/>
      <c r="AP149" s="16"/>
      <c r="AQ149" s="16"/>
      <c r="AR149" s="16"/>
      <c r="AS149" s="16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  <c r="BF149" s="16"/>
      <c r="BG149" s="16"/>
      <c r="BH149" s="16"/>
      <c r="BI149" s="16"/>
      <c r="BJ149" s="16"/>
      <c r="BK149" s="16"/>
      <c r="BL149" s="16"/>
    </row>
    <row r="150" spans="1:64" s="11" customFormat="1" ht="16.05" customHeight="1" x14ac:dyDescent="0.3">
      <c r="A150" s="74">
        <v>2049131056669</v>
      </c>
      <c r="B150" s="137"/>
      <c r="C150" s="49"/>
      <c r="D150" s="89" t="s">
        <v>342</v>
      </c>
      <c r="E150" s="87" t="s">
        <v>11</v>
      </c>
      <c r="F150" s="66"/>
      <c r="G150" s="91" t="s">
        <v>1</v>
      </c>
      <c r="H150" s="92"/>
      <c r="I150" s="28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16"/>
      <c r="AE150" s="16"/>
      <c r="AF150" s="16"/>
      <c r="AG150" s="16"/>
      <c r="AH150" s="16"/>
      <c r="AI150" s="16"/>
      <c r="AJ150" s="16"/>
      <c r="AK150" s="16"/>
      <c r="AL150" s="16"/>
      <c r="AM150" s="16"/>
      <c r="AN150" s="16"/>
      <c r="AO150" s="16"/>
      <c r="AP150" s="16"/>
      <c r="AQ150" s="16"/>
      <c r="AR150" s="16"/>
      <c r="AS150" s="16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  <c r="BF150" s="16"/>
      <c r="BG150" s="16"/>
      <c r="BH150" s="16"/>
      <c r="BI150" s="16"/>
      <c r="BJ150" s="16"/>
      <c r="BK150" s="16"/>
      <c r="BL150" s="16"/>
    </row>
    <row r="151" spans="1:64" s="11" customFormat="1" ht="16.05" customHeight="1" x14ac:dyDescent="0.3">
      <c r="A151" s="74">
        <v>2049131006794</v>
      </c>
      <c r="B151" s="137"/>
      <c r="C151" s="49"/>
      <c r="D151" s="89" t="s">
        <v>110</v>
      </c>
      <c r="E151" s="87" t="s">
        <v>11</v>
      </c>
      <c r="F151" s="66"/>
      <c r="G151" s="91" t="s">
        <v>1</v>
      </c>
      <c r="H151" s="92"/>
      <c r="I151" s="28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16"/>
      <c r="AE151" s="16"/>
      <c r="AF151" s="16"/>
      <c r="AG151" s="16"/>
      <c r="AH151" s="16"/>
      <c r="AI151" s="16"/>
      <c r="AJ151" s="16"/>
      <c r="AK151" s="16"/>
      <c r="AL151" s="16"/>
      <c r="AM151" s="16"/>
      <c r="AN151" s="16"/>
      <c r="AO151" s="16"/>
      <c r="AP151" s="16"/>
      <c r="AQ151" s="16"/>
      <c r="AR151" s="16"/>
      <c r="AS151" s="16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  <c r="BF151" s="16"/>
      <c r="BG151" s="16"/>
      <c r="BH151" s="16"/>
      <c r="BI151" s="16"/>
      <c r="BJ151" s="16"/>
      <c r="BK151" s="16"/>
      <c r="BL151" s="16"/>
    </row>
    <row r="152" spans="1:64" s="83" customFormat="1" ht="16.05" customHeight="1" x14ac:dyDescent="0.3">
      <c r="A152" s="74"/>
      <c r="B152" s="137"/>
      <c r="C152" s="79"/>
      <c r="D152" s="89" t="s">
        <v>409</v>
      </c>
      <c r="E152" s="87" t="s">
        <v>11</v>
      </c>
      <c r="F152" s="66"/>
      <c r="G152" s="91" t="s">
        <v>1</v>
      </c>
      <c r="H152" s="94"/>
      <c r="I152" s="80"/>
      <c r="J152" s="81"/>
      <c r="K152" s="81"/>
      <c r="L152" s="81"/>
      <c r="M152" s="81"/>
      <c r="N152" s="81"/>
      <c r="O152" s="81"/>
      <c r="P152" s="81"/>
      <c r="Q152" s="81"/>
      <c r="R152" s="81"/>
      <c r="S152" s="81"/>
      <c r="T152" s="81"/>
      <c r="U152" s="81"/>
      <c r="V152" s="81"/>
      <c r="W152" s="81"/>
      <c r="X152" s="81"/>
      <c r="Y152" s="81"/>
      <c r="Z152" s="81"/>
      <c r="AA152" s="81"/>
      <c r="AB152" s="81"/>
      <c r="AC152" s="81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</row>
    <row r="153" spans="1:64" s="11" customFormat="1" ht="16.05" customHeight="1" x14ac:dyDescent="0.3">
      <c r="A153" s="74">
        <v>2049131058229</v>
      </c>
      <c r="B153" s="137"/>
      <c r="C153" s="49"/>
      <c r="D153" s="89" t="s">
        <v>264</v>
      </c>
      <c r="E153" s="87" t="s">
        <v>11</v>
      </c>
      <c r="F153" s="66"/>
      <c r="G153" s="91" t="s">
        <v>1</v>
      </c>
      <c r="H153" s="92"/>
      <c r="I153" s="28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16"/>
      <c r="AE153" s="16"/>
      <c r="AF153" s="16"/>
      <c r="AG153" s="16"/>
      <c r="AH153" s="16"/>
      <c r="AI153" s="16"/>
      <c r="AJ153" s="16"/>
      <c r="AK153" s="16"/>
      <c r="AL153" s="16"/>
      <c r="AM153" s="16"/>
      <c r="AN153" s="16"/>
      <c r="AO153" s="16"/>
      <c r="AP153" s="16"/>
      <c r="AQ153" s="16"/>
      <c r="AR153" s="16"/>
      <c r="AS153" s="16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  <c r="BF153" s="16"/>
      <c r="BG153" s="16"/>
      <c r="BH153" s="16"/>
      <c r="BI153" s="16"/>
      <c r="BJ153" s="16"/>
      <c r="BK153" s="16"/>
      <c r="BL153" s="16"/>
    </row>
    <row r="154" spans="1:64" s="83" customFormat="1" ht="16.05" customHeight="1" x14ac:dyDescent="0.3">
      <c r="A154" s="74"/>
      <c r="B154" s="137"/>
      <c r="C154" s="79"/>
      <c r="D154" s="89" t="s">
        <v>410</v>
      </c>
      <c r="E154" s="87" t="s">
        <v>11</v>
      </c>
      <c r="F154" s="66"/>
      <c r="G154" s="91" t="s">
        <v>1</v>
      </c>
      <c r="H154" s="94"/>
      <c r="I154" s="80"/>
      <c r="J154" s="81"/>
      <c r="K154" s="81"/>
      <c r="L154" s="81"/>
      <c r="M154" s="81"/>
      <c r="N154" s="81"/>
      <c r="O154" s="81"/>
      <c r="P154" s="81"/>
      <c r="Q154" s="81"/>
      <c r="R154" s="81"/>
      <c r="S154" s="81"/>
      <c r="T154" s="81"/>
      <c r="U154" s="81"/>
      <c r="V154" s="81"/>
      <c r="W154" s="81"/>
      <c r="X154" s="81"/>
      <c r="Y154" s="81"/>
      <c r="Z154" s="81"/>
      <c r="AA154" s="81"/>
      <c r="AB154" s="81"/>
      <c r="AC154" s="81"/>
      <c r="AD154" s="82"/>
      <c r="AE154" s="82"/>
      <c r="AF154" s="82"/>
      <c r="AG154" s="82"/>
      <c r="AH154" s="82"/>
      <c r="AI154" s="82"/>
      <c r="AJ154" s="82"/>
      <c r="AK154" s="82"/>
      <c r="AL154" s="8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82"/>
      <c r="BD154" s="82"/>
      <c r="BE154" s="82"/>
      <c r="BF154" s="82"/>
      <c r="BG154" s="82"/>
      <c r="BH154" s="82"/>
      <c r="BI154" s="82"/>
      <c r="BJ154" s="82"/>
      <c r="BK154" s="82"/>
      <c r="BL154" s="82"/>
    </row>
    <row r="155" spans="1:64" s="11" customFormat="1" ht="16.05" customHeight="1" x14ac:dyDescent="0.3">
      <c r="A155" s="74">
        <v>2049131013778</v>
      </c>
      <c r="B155" s="137"/>
      <c r="C155" s="49">
        <v>2040971319068</v>
      </c>
      <c r="D155" s="89" t="s">
        <v>111</v>
      </c>
      <c r="E155" s="87" t="s">
        <v>11</v>
      </c>
      <c r="F155" s="66"/>
      <c r="G155" s="91" t="s">
        <v>1</v>
      </c>
      <c r="H155" s="92"/>
      <c r="I155" s="28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16"/>
      <c r="AE155" s="16"/>
      <c r="AF155" s="16"/>
      <c r="AG155" s="16"/>
      <c r="AH155" s="16"/>
      <c r="AI155" s="16"/>
      <c r="AJ155" s="16"/>
      <c r="AK155" s="16"/>
      <c r="AL155" s="16"/>
      <c r="AM155" s="16"/>
      <c r="AN155" s="16"/>
      <c r="AO155" s="16"/>
      <c r="AP155" s="16"/>
      <c r="AQ155" s="16"/>
      <c r="AR155" s="16"/>
      <c r="AS155" s="16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  <c r="BF155" s="16"/>
      <c r="BG155" s="16"/>
      <c r="BH155" s="16"/>
      <c r="BI155" s="16"/>
      <c r="BJ155" s="16"/>
      <c r="BK155" s="16"/>
      <c r="BL155" s="16"/>
    </row>
    <row r="156" spans="1:64" ht="16.05" customHeight="1" x14ac:dyDescent="0.3">
      <c r="A156" s="74">
        <v>2040971319068</v>
      </c>
      <c r="B156" s="137"/>
      <c r="C156" s="47">
        <v>2049131013778</v>
      </c>
      <c r="D156" s="89" t="s">
        <v>238</v>
      </c>
      <c r="E156" s="87" t="s">
        <v>11</v>
      </c>
      <c r="F156" s="66"/>
      <c r="G156" s="91" t="s">
        <v>1</v>
      </c>
      <c r="H156" s="92"/>
      <c r="I156" s="24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</row>
    <row r="157" spans="1:64" ht="16.05" customHeight="1" x14ac:dyDescent="0.3">
      <c r="A157" s="74"/>
      <c r="B157" s="137"/>
      <c r="C157" s="47"/>
      <c r="D157" s="163"/>
      <c r="E157" s="164" t="s">
        <v>11</v>
      </c>
      <c r="F157" s="66"/>
      <c r="G157" s="165" t="s">
        <v>1</v>
      </c>
      <c r="H157" s="166" t="s">
        <v>263</v>
      </c>
      <c r="I157" s="24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</row>
    <row r="158" spans="1:64" ht="16.05" customHeight="1" x14ac:dyDescent="0.3">
      <c r="A158" s="74"/>
      <c r="B158" s="137"/>
      <c r="C158" s="47"/>
      <c r="D158" s="163"/>
      <c r="E158" s="164" t="s">
        <v>11</v>
      </c>
      <c r="F158" s="66"/>
      <c r="G158" s="165" t="s">
        <v>1</v>
      </c>
      <c r="H158" s="166" t="s">
        <v>263</v>
      </c>
      <c r="I158" s="24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</row>
    <row r="159" spans="1:64" ht="16.05" customHeight="1" x14ac:dyDescent="0.3">
      <c r="A159" s="74"/>
      <c r="B159" s="137"/>
      <c r="C159" s="47"/>
      <c r="D159" s="163"/>
      <c r="E159" s="164" t="s">
        <v>11</v>
      </c>
      <c r="F159" s="66"/>
      <c r="G159" s="165" t="s">
        <v>1</v>
      </c>
      <c r="H159" s="166" t="s">
        <v>263</v>
      </c>
      <c r="I159" s="24"/>
      <c r="J159" s="20"/>
      <c r="K159" s="128" t="s">
        <v>98</v>
      </c>
      <c r="L159" s="128"/>
      <c r="M159" s="128"/>
      <c r="N159" s="128"/>
      <c r="O159" s="128"/>
      <c r="P159" s="128"/>
      <c r="Q159" s="128"/>
      <c r="R159" s="128"/>
      <c r="S159" s="128"/>
      <c r="T159" s="128"/>
      <c r="U159" s="128"/>
      <c r="V159" s="128"/>
      <c r="W159" s="128"/>
      <c r="X159" s="128"/>
      <c r="Y159" s="20"/>
      <c r="Z159" s="20"/>
      <c r="AA159" s="20"/>
      <c r="AB159" s="20"/>
      <c r="AC159" s="20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</row>
    <row r="160" spans="1:64" ht="16.05" customHeight="1" x14ac:dyDescent="0.3">
      <c r="A160" s="74"/>
      <c r="B160" s="137"/>
      <c r="C160" s="47"/>
      <c r="D160" s="163"/>
      <c r="E160" s="164" t="s">
        <v>11</v>
      </c>
      <c r="F160" s="66"/>
      <c r="G160" s="165" t="s">
        <v>1</v>
      </c>
      <c r="H160" s="166" t="s">
        <v>263</v>
      </c>
      <c r="I160" s="24"/>
      <c r="J160" s="20"/>
      <c r="K160" s="128"/>
      <c r="L160" s="128"/>
      <c r="M160" s="128"/>
      <c r="N160" s="128"/>
      <c r="O160" s="128"/>
      <c r="P160" s="128"/>
      <c r="Q160" s="128"/>
      <c r="R160" s="128"/>
      <c r="S160" s="128"/>
      <c r="T160" s="128"/>
      <c r="U160" s="128"/>
      <c r="V160" s="128"/>
      <c r="W160" s="128"/>
      <c r="X160" s="128"/>
      <c r="Y160" s="20"/>
      <c r="Z160" s="20"/>
      <c r="AA160" s="20"/>
      <c r="AB160" s="20"/>
      <c r="AC160" s="20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</row>
    <row r="161" spans="1:64" ht="16.05" customHeight="1" x14ac:dyDescent="0.3">
      <c r="A161" s="74"/>
      <c r="B161" s="137"/>
      <c r="C161" s="47"/>
      <c r="D161" s="163"/>
      <c r="E161" s="164" t="s">
        <v>11</v>
      </c>
      <c r="F161" s="66"/>
      <c r="G161" s="165" t="s">
        <v>1</v>
      </c>
      <c r="H161" s="166" t="s">
        <v>263</v>
      </c>
      <c r="I161" s="24"/>
      <c r="J161" s="20"/>
      <c r="K161" s="128"/>
      <c r="L161" s="128"/>
      <c r="M161" s="128"/>
      <c r="N161" s="128"/>
      <c r="O161" s="128"/>
      <c r="P161" s="128"/>
      <c r="Q161" s="128"/>
      <c r="R161" s="128"/>
      <c r="S161" s="128"/>
      <c r="T161" s="128"/>
      <c r="U161" s="128"/>
      <c r="V161" s="128"/>
      <c r="W161" s="128"/>
      <c r="X161" s="128"/>
      <c r="Y161" s="20"/>
      <c r="Z161" s="20"/>
      <c r="AA161" s="20"/>
      <c r="AB161" s="20"/>
      <c r="AC161" s="20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</row>
    <row r="162" spans="1:64" ht="16.05" customHeight="1" x14ac:dyDescent="0.3">
      <c r="A162" s="74"/>
      <c r="B162" s="137"/>
      <c r="C162" s="47"/>
      <c r="D162" s="163"/>
      <c r="E162" s="164" t="s">
        <v>11</v>
      </c>
      <c r="F162" s="66"/>
      <c r="G162" s="165" t="s">
        <v>1</v>
      </c>
      <c r="H162" s="166" t="s">
        <v>263</v>
      </c>
      <c r="I162" s="24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</row>
    <row r="163" spans="1:64" ht="16.05" customHeight="1" x14ac:dyDescent="0.3">
      <c r="A163" s="74"/>
      <c r="B163" s="137"/>
      <c r="C163" s="47"/>
      <c r="D163" s="163"/>
      <c r="E163" s="164" t="s">
        <v>11</v>
      </c>
      <c r="F163" s="66"/>
      <c r="G163" s="165" t="s">
        <v>1</v>
      </c>
      <c r="H163" s="166" t="s">
        <v>263</v>
      </c>
      <c r="I163" s="24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</row>
    <row r="164" spans="1:64" ht="16.2" customHeight="1" x14ac:dyDescent="0.3">
      <c r="A164" s="149"/>
      <c r="B164" s="138"/>
      <c r="C164" s="50"/>
      <c r="D164" s="157"/>
      <c r="E164" s="153"/>
      <c r="F164" s="154"/>
      <c r="G164" s="155"/>
      <c r="H164" s="158"/>
      <c r="I164" s="24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</row>
    <row r="165" spans="1:64" ht="18" customHeight="1" x14ac:dyDescent="0.3">
      <c r="A165" s="74"/>
      <c r="B165" s="137" t="s">
        <v>356</v>
      </c>
      <c r="C165" s="47"/>
      <c r="D165" s="89" t="s">
        <v>314</v>
      </c>
      <c r="E165" s="87" t="s">
        <v>19</v>
      </c>
      <c r="F165" s="66"/>
      <c r="G165" s="91" t="s">
        <v>1</v>
      </c>
      <c r="H165" s="92"/>
      <c r="I165" s="24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3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</row>
    <row r="166" spans="1:64" s="11" customFormat="1" ht="18" customHeight="1" x14ac:dyDescent="0.3">
      <c r="A166" s="74"/>
      <c r="B166" s="137"/>
      <c r="C166" s="49"/>
      <c r="D166" s="89" t="s">
        <v>315</v>
      </c>
      <c r="E166" s="87" t="s">
        <v>19</v>
      </c>
      <c r="F166" s="66"/>
      <c r="G166" s="91" t="s">
        <v>1</v>
      </c>
      <c r="H166" s="92"/>
      <c r="I166" s="28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16"/>
      <c r="AE166" s="16"/>
      <c r="AF166" s="16"/>
      <c r="AG166" s="16"/>
      <c r="AH166" s="16"/>
      <c r="AI166" s="16"/>
      <c r="AJ166" s="16"/>
      <c r="AK166" s="16"/>
      <c r="AL166" s="16"/>
      <c r="AM166" s="16"/>
      <c r="AN166" s="16"/>
      <c r="AO166" s="16"/>
      <c r="AP166" s="16"/>
      <c r="AQ166" s="16"/>
      <c r="AR166" s="16"/>
      <c r="AS166" s="16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  <c r="BF166" s="16"/>
      <c r="BG166" s="16"/>
      <c r="BH166" s="16"/>
      <c r="BI166" s="16"/>
      <c r="BJ166" s="16"/>
      <c r="BK166" s="16"/>
      <c r="BL166" s="16"/>
    </row>
    <row r="167" spans="1:64" s="11" customFormat="1" ht="16.05" customHeight="1" x14ac:dyDescent="0.3">
      <c r="A167" s="74"/>
      <c r="B167" s="137"/>
      <c r="C167" s="49"/>
      <c r="D167" s="89" t="s">
        <v>241</v>
      </c>
      <c r="E167" s="87" t="s">
        <v>13</v>
      </c>
      <c r="F167" s="66"/>
      <c r="G167" s="91" t="s">
        <v>1</v>
      </c>
      <c r="H167" s="92"/>
      <c r="I167" s="28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16"/>
      <c r="AE167" s="16"/>
      <c r="AF167" s="16"/>
      <c r="AG167" s="16"/>
      <c r="AH167" s="16"/>
      <c r="AI167" s="16"/>
      <c r="AJ167" s="16"/>
      <c r="AK167" s="16"/>
      <c r="AL167" s="16"/>
      <c r="AM167" s="16"/>
      <c r="AN167" s="16"/>
      <c r="AO167" s="16"/>
      <c r="AP167" s="16"/>
      <c r="AQ167" s="16"/>
      <c r="AR167" s="16"/>
      <c r="AS167" s="16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  <c r="BF167" s="16"/>
      <c r="BG167" s="16"/>
      <c r="BH167" s="16"/>
      <c r="BI167" s="16"/>
      <c r="BJ167" s="16"/>
      <c r="BK167" s="16"/>
      <c r="BL167" s="16"/>
    </row>
    <row r="168" spans="1:64" ht="16.05" customHeight="1" thickBot="1" x14ac:dyDescent="0.35">
      <c r="A168" s="74"/>
      <c r="B168" s="137"/>
      <c r="C168" s="47"/>
      <c r="D168" s="89" t="s">
        <v>239</v>
      </c>
      <c r="E168" s="87" t="s">
        <v>17</v>
      </c>
      <c r="F168" s="66"/>
      <c r="G168" s="91" t="s">
        <v>242</v>
      </c>
      <c r="H168" s="92"/>
      <c r="I168" s="24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3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</row>
    <row r="169" spans="1:64" ht="16.05" customHeight="1" x14ac:dyDescent="0.3">
      <c r="A169" s="74"/>
      <c r="B169" s="137"/>
      <c r="C169" s="47"/>
      <c r="D169" s="88" t="s">
        <v>96</v>
      </c>
      <c r="E169" s="87" t="s">
        <v>17</v>
      </c>
      <c r="F169" s="66"/>
      <c r="G169" s="91" t="s">
        <v>97</v>
      </c>
      <c r="H169" s="92"/>
      <c r="I169" s="24"/>
      <c r="J169" s="100" t="s">
        <v>302</v>
      </c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2"/>
      <c r="Y169" s="20"/>
      <c r="Z169" s="20"/>
      <c r="AA169" s="20"/>
      <c r="AB169" s="20"/>
      <c r="AC169" s="20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3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</row>
    <row r="170" spans="1:64" ht="16.05" customHeight="1" thickBot="1" x14ac:dyDescent="0.35">
      <c r="A170" s="74">
        <v>2049130977491</v>
      </c>
      <c r="B170" s="137"/>
      <c r="C170" s="47"/>
      <c r="D170" s="89" t="s">
        <v>121</v>
      </c>
      <c r="E170" s="87" t="s">
        <v>17</v>
      </c>
      <c r="F170" s="66"/>
      <c r="G170" s="91" t="s">
        <v>242</v>
      </c>
      <c r="H170" s="92"/>
      <c r="I170" s="24"/>
      <c r="J170" s="103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5"/>
      <c r="Y170" s="20"/>
      <c r="Z170" s="20"/>
      <c r="AA170" s="20"/>
      <c r="AB170" s="20"/>
      <c r="AC170" s="20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3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</row>
    <row r="171" spans="1:64" ht="16.05" customHeight="1" x14ac:dyDescent="0.3">
      <c r="A171" s="74">
        <v>2049131009368</v>
      </c>
      <c r="B171" s="137"/>
      <c r="C171" s="47"/>
      <c r="D171" s="89" t="s">
        <v>8</v>
      </c>
      <c r="E171" s="87" t="s">
        <v>11</v>
      </c>
      <c r="F171" s="66"/>
      <c r="G171" s="91" t="s">
        <v>1</v>
      </c>
      <c r="H171" s="92"/>
      <c r="I171" s="24"/>
      <c r="J171" s="99" t="s">
        <v>306</v>
      </c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20"/>
      <c r="Z171" s="20"/>
      <c r="AA171" s="20"/>
      <c r="AB171" s="20"/>
      <c r="AC171" s="20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3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</row>
    <row r="172" spans="1:64" ht="16.05" customHeight="1" x14ac:dyDescent="0.3">
      <c r="A172" s="74">
        <v>2049131031017</v>
      </c>
      <c r="B172" s="137"/>
      <c r="C172" s="47"/>
      <c r="D172" s="88" t="s">
        <v>72</v>
      </c>
      <c r="E172" s="87" t="s">
        <v>17</v>
      </c>
      <c r="F172" s="66"/>
      <c r="G172" s="91" t="s">
        <v>242</v>
      </c>
      <c r="H172" s="92"/>
      <c r="I172" s="24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20"/>
      <c r="Z172" s="20"/>
      <c r="AA172" s="20"/>
      <c r="AB172" s="20"/>
      <c r="AC172" s="20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3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</row>
    <row r="173" spans="1:64" ht="16.05" customHeight="1" x14ac:dyDescent="0.3">
      <c r="A173" s="74">
        <v>2049131032984</v>
      </c>
      <c r="B173" s="137"/>
      <c r="C173" s="47"/>
      <c r="D173" s="88" t="s">
        <v>240</v>
      </c>
      <c r="E173" s="87" t="s">
        <v>85</v>
      </c>
      <c r="F173" s="66"/>
      <c r="G173" s="91" t="s">
        <v>242</v>
      </c>
      <c r="H173" s="92"/>
      <c r="I173" s="24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20"/>
      <c r="Z173" s="20"/>
      <c r="AA173" s="20"/>
      <c r="AB173" s="20"/>
      <c r="AC173" s="20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</row>
    <row r="174" spans="1:64" ht="16.05" customHeight="1" x14ac:dyDescent="0.3">
      <c r="A174" s="74">
        <v>2049130977514</v>
      </c>
      <c r="B174" s="137"/>
      <c r="C174" s="47"/>
      <c r="D174" s="89" t="s">
        <v>38</v>
      </c>
      <c r="E174" s="87" t="s">
        <v>17</v>
      </c>
      <c r="F174" s="66"/>
      <c r="G174" s="91" t="s">
        <v>242</v>
      </c>
      <c r="H174" s="92"/>
      <c r="I174" s="24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20"/>
      <c r="Z174" s="20"/>
      <c r="AA174" s="20"/>
      <c r="AB174" s="20"/>
      <c r="AC174" s="20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</row>
    <row r="175" spans="1:64" s="11" customFormat="1" ht="16.05" customHeight="1" x14ac:dyDescent="0.3">
      <c r="A175" s="74">
        <v>2049130990674</v>
      </c>
      <c r="B175" s="137"/>
      <c r="C175" s="49">
        <v>2049130990674</v>
      </c>
      <c r="D175" s="88" t="s">
        <v>245</v>
      </c>
      <c r="E175" s="87" t="s">
        <v>17</v>
      </c>
      <c r="F175" s="66"/>
      <c r="G175" s="91" t="s">
        <v>242</v>
      </c>
      <c r="H175" s="92"/>
      <c r="I175" s="28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29"/>
      <c r="Z175" s="29"/>
      <c r="AA175" s="29"/>
      <c r="AB175" s="29"/>
      <c r="AC175" s="29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</row>
    <row r="176" spans="1:64" s="11" customFormat="1" ht="15.6" customHeight="1" x14ac:dyDescent="0.3">
      <c r="A176" s="74"/>
      <c r="B176" s="137"/>
      <c r="C176" s="49"/>
      <c r="D176" s="88" t="s">
        <v>243</v>
      </c>
      <c r="E176" s="87" t="s">
        <v>11</v>
      </c>
      <c r="F176" s="66"/>
      <c r="G176" s="91" t="s">
        <v>1</v>
      </c>
      <c r="H176" s="92"/>
      <c r="I176" s="28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29"/>
      <c r="Z176" s="29"/>
      <c r="AA176" s="29"/>
      <c r="AB176" s="29"/>
      <c r="AC176" s="29"/>
      <c r="AD176" s="16"/>
      <c r="AE176" s="16"/>
      <c r="AF176" s="16"/>
      <c r="AG176" s="16"/>
      <c r="AH176" s="16"/>
      <c r="AI176" s="16"/>
      <c r="AJ176" s="16"/>
      <c r="AK176" s="16"/>
      <c r="AL176" s="16"/>
      <c r="AM176" s="16"/>
      <c r="AN176" s="16"/>
      <c r="AO176" s="16"/>
      <c r="AP176" s="16"/>
      <c r="AQ176" s="16"/>
      <c r="AR176" s="16"/>
      <c r="AS176" s="16"/>
      <c r="AT176" s="16"/>
      <c r="AU176" s="16"/>
      <c r="AV176" s="16"/>
      <c r="AW176" s="16"/>
      <c r="AX176" s="16"/>
      <c r="AY176" s="16"/>
      <c r="AZ176" s="16"/>
      <c r="BA176" s="16"/>
      <c r="BB176" s="16"/>
      <c r="BC176" s="16"/>
      <c r="BD176" s="16"/>
      <c r="BE176" s="16"/>
      <c r="BF176" s="16"/>
      <c r="BG176" s="16"/>
      <c r="BH176" s="16"/>
      <c r="BI176" s="16"/>
      <c r="BJ176" s="16"/>
      <c r="BK176" s="16"/>
      <c r="BL176" s="16"/>
    </row>
    <row r="177" spans="1:64" s="11" customFormat="1" ht="16.05" customHeight="1" x14ac:dyDescent="0.3">
      <c r="A177" s="74"/>
      <c r="B177" s="137"/>
      <c r="C177" s="49"/>
      <c r="D177" s="88" t="s">
        <v>269</v>
      </c>
      <c r="E177" s="87" t="s">
        <v>16</v>
      </c>
      <c r="F177" s="66"/>
      <c r="G177" s="91" t="s">
        <v>1</v>
      </c>
      <c r="H177" s="92"/>
      <c r="I177" s="28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16"/>
      <c r="AE177" s="16"/>
      <c r="AF177" s="16"/>
      <c r="AG177" s="16"/>
      <c r="AH177" s="16"/>
      <c r="AI177" s="16"/>
      <c r="AJ177" s="16"/>
      <c r="AK177" s="16"/>
      <c r="AL177" s="16"/>
      <c r="AM177" s="16"/>
      <c r="AN177" s="16"/>
      <c r="AO177" s="16"/>
      <c r="AP177" s="16"/>
      <c r="AQ177" s="16"/>
      <c r="AR177" s="16"/>
      <c r="AS177" s="16"/>
      <c r="AT177" s="16"/>
      <c r="AU177" s="16"/>
      <c r="AV177" s="16"/>
      <c r="AW177" s="16"/>
      <c r="AX177" s="16"/>
      <c r="AY177" s="16"/>
      <c r="AZ177" s="16"/>
      <c r="BA177" s="16"/>
      <c r="BB177" s="16"/>
      <c r="BC177" s="16"/>
      <c r="BD177" s="16"/>
      <c r="BE177" s="16"/>
      <c r="BF177" s="16"/>
      <c r="BG177" s="16"/>
      <c r="BH177" s="16"/>
      <c r="BI177" s="16"/>
      <c r="BJ177" s="16"/>
      <c r="BK177" s="16"/>
      <c r="BL177" s="16"/>
    </row>
    <row r="178" spans="1:64" s="11" customFormat="1" ht="16.05" customHeight="1" x14ac:dyDescent="0.3">
      <c r="A178" s="74"/>
      <c r="B178" s="137"/>
      <c r="C178" s="49"/>
      <c r="D178" s="95" t="s">
        <v>80</v>
      </c>
      <c r="E178" s="87" t="s">
        <v>16</v>
      </c>
      <c r="F178" s="66"/>
      <c r="G178" s="91" t="s">
        <v>1</v>
      </c>
      <c r="H178" s="92"/>
      <c r="I178" s="28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16"/>
      <c r="AE178" s="16"/>
      <c r="AF178" s="16"/>
      <c r="AG178" s="16"/>
      <c r="AH178" s="16"/>
      <c r="AI178" s="16"/>
      <c r="AJ178" s="16"/>
      <c r="AK178" s="16"/>
      <c r="AL178" s="16"/>
      <c r="AM178" s="16"/>
      <c r="AN178" s="16"/>
      <c r="AO178" s="16"/>
      <c r="AP178" s="16"/>
      <c r="AQ178" s="16"/>
      <c r="AR178" s="16"/>
      <c r="AS178" s="16"/>
      <c r="AT178" s="16"/>
      <c r="AU178" s="16"/>
      <c r="AV178" s="16"/>
      <c r="AW178" s="16"/>
      <c r="AX178" s="16"/>
      <c r="AY178" s="16"/>
      <c r="AZ178" s="16"/>
      <c r="BA178" s="16"/>
      <c r="BB178" s="16"/>
      <c r="BC178" s="16"/>
      <c r="BD178" s="16"/>
      <c r="BE178" s="16"/>
      <c r="BF178" s="16"/>
      <c r="BG178" s="16"/>
      <c r="BH178" s="16"/>
      <c r="BI178" s="16"/>
      <c r="BJ178" s="16"/>
      <c r="BK178" s="16"/>
      <c r="BL178" s="16"/>
    </row>
    <row r="179" spans="1:64" s="11" customFormat="1" ht="16.05" customHeight="1" x14ac:dyDescent="0.3">
      <c r="A179" s="74"/>
      <c r="B179" s="137"/>
      <c r="C179" s="49"/>
      <c r="D179" s="95" t="s">
        <v>380</v>
      </c>
      <c r="E179" s="87" t="s">
        <v>16</v>
      </c>
      <c r="F179" s="66"/>
      <c r="G179" s="91" t="s">
        <v>1</v>
      </c>
      <c r="H179" s="92"/>
      <c r="I179" s="28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16"/>
      <c r="AE179" s="16"/>
      <c r="AF179" s="16"/>
      <c r="AG179" s="16"/>
      <c r="AH179" s="16"/>
      <c r="AI179" s="16"/>
      <c r="AJ179" s="16"/>
      <c r="AK179" s="16"/>
      <c r="AL179" s="16"/>
      <c r="AM179" s="16"/>
      <c r="AN179" s="16"/>
      <c r="AO179" s="16"/>
      <c r="AP179" s="16"/>
      <c r="AQ179" s="16"/>
      <c r="AR179" s="16"/>
      <c r="AS179" s="16"/>
      <c r="AT179" s="16"/>
      <c r="AU179" s="16"/>
      <c r="AV179" s="16"/>
      <c r="AW179" s="16"/>
      <c r="AX179" s="16"/>
      <c r="AY179" s="16"/>
      <c r="AZ179" s="16"/>
      <c r="BA179" s="16"/>
      <c r="BB179" s="16"/>
      <c r="BC179" s="16"/>
      <c r="BD179" s="16"/>
      <c r="BE179" s="16"/>
      <c r="BF179" s="16"/>
      <c r="BG179" s="16"/>
      <c r="BH179" s="16"/>
      <c r="BI179" s="16"/>
      <c r="BJ179" s="16"/>
      <c r="BK179" s="16"/>
      <c r="BL179" s="16"/>
    </row>
    <row r="180" spans="1:64" s="11" customFormat="1" ht="16.05" customHeight="1" x14ac:dyDescent="0.3">
      <c r="A180" s="74"/>
      <c r="B180" s="137"/>
      <c r="C180" s="49"/>
      <c r="D180" s="95" t="s">
        <v>275</v>
      </c>
      <c r="E180" s="87" t="s">
        <v>16</v>
      </c>
      <c r="F180" s="66"/>
      <c r="G180" s="91" t="s">
        <v>1</v>
      </c>
      <c r="H180" s="92"/>
      <c r="I180" s="28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16"/>
      <c r="AE180" s="16"/>
      <c r="AF180" s="16"/>
      <c r="AG180" s="16"/>
      <c r="AH180" s="16"/>
      <c r="AI180" s="16"/>
      <c r="AJ180" s="16"/>
      <c r="AK180" s="16"/>
      <c r="AL180" s="16"/>
      <c r="AM180" s="16"/>
      <c r="AN180" s="16"/>
      <c r="AO180" s="16"/>
      <c r="AP180" s="16"/>
      <c r="AQ180" s="16"/>
      <c r="AR180" s="16"/>
      <c r="AS180" s="16"/>
      <c r="AT180" s="16"/>
      <c r="AU180" s="16"/>
      <c r="AV180" s="16"/>
      <c r="AW180" s="16"/>
      <c r="AX180" s="16"/>
      <c r="AY180" s="16"/>
      <c r="AZ180" s="16"/>
      <c r="BA180" s="16"/>
      <c r="BB180" s="16"/>
      <c r="BC180" s="16"/>
      <c r="BD180" s="16"/>
      <c r="BE180" s="16"/>
      <c r="BF180" s="16"/>
      <c r="BG180" s="16"/>
      <c r="BH180" s="16"/>
      <c r="BI180" s="16"/>
      <c r="BJ180" s="16"/>
      <c r="BK180" s="16"/>
      <c r="BL180" s="16"/>
    </row>
    <row r="181" spans="1:64" s="11" customFormat="1" ht="16.05" customHeight="1" x14ac:dyDescent="0.3">
      <c r="A181" s="74"/>
      <c r="B181" s="137"/>
      <c r="C181" s="49"/>
      <c r="D181" s="89" t="s">
        <v>246</v>
      </c>
      <c r="E181" s="87" t="s">
        <v>11</v>
      </c>
      <c r="F181" s="66"/>
      <c r="G181" s="91" t="s">
        <v>1</v>
      </c>
      <c r="H181" s="92"/>
      <c r="I181" s="28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</row>
    <row r="182" spans="1:64" ht="16.05" customHeight="1" x14ac:dyDescent="0.3">
      <c r="A182" s="74">
        <v>2040971307256</v>
      </c>
      <c r="B182" s="137"/>
      <c r="C182" s="47"/>
      <c r="D182" s="88" t="s">
        <v>244</v>
      </c>
      <c r="E182" s="87" t="s">
        <v>17</v>
      </c>
      <c r="F182" s="66"/>
      <c r="G182" s="91" t="s">
        <v>242</v>
      </c>
      <c r="H182" s="92"/>
      <c r="I182" s="24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</row>
    <row r="183" spans="1:64" s="11" customFormat="1" ht="16.05" customHeight="1" x14ac:dyDescent="0.3">
      <c r="A183" s="74"/>
      <c r="B183" s="137"/>
      <c r="C183" s="49"/>
      <c r="D183" s="88" t="s">
        <v>276</v>
      </c>
      <c r="E183" s="87" t="s">
        <v>12</v>
      </c>
      <c r="F183" s="66"/>
      <c r="G183" s="91" t="s">
        <v>1</v>
      </c>
      <c r="H183" s="92"/>
      <c r="I183" s="2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</row>
    <row r="184" spans="1:64" s="11" customFormat="1" ht="16.05" customHeight="1" x14ac:dyDescent="0.3">
      <c r="A184" s="74"/>
      <c r="B184" s="137"/>
      <c r="C184" s="49"/>
      <c r="D184" s="88" t="s">
        <v>277</v>
      </c>
      <c r="E184" s="87" t="s">
        <v>12</v>
      </c>
      <c r="F184" s="66"/>
      <c r="G184" s="91" t="s">
        <v>1</v>
      </c>
      <c r="H184" s="92"/>
      <c r="I184" s="28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</row>
    <row r="185" spans="1:64" s="11" customFormat="1" ht="16.05" customHeight="1" x14ac:dyDescent="0.3">
      <c r="A185" s="74"/>
      <c r="B185" s="137"/>
      <c r="C185" s="49"/>
      <c r="D185" s="88" t="s">
        <v>417</v>
      </c>
      <c r="E185" s="87" t="s">
        <v>11</v>
      </c>
      <c r="F185" s="66"/>
      <c r="G185" s="91" t="s">
        <v>1</v>
      </c>
      <c r="H185" s="92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</row>
    <row r="186" spans="1:64" s="11" customFormat="1" ht="16.05" customHeight="1" x14ac:dyDescent="0.3">
      <c r="A186" s="74"/>
      <c r="B186" s="137"/>
      <c r="C186" s="49"/>
      <c r="D186" s="88" t="s">
        <v>418</v>
      </c>
      <c r="E186" s="87" t="s">
        <v>11</v>
      </c>
      <c r="F186" s="66"/>
      <c r="G186" s="91" t="s">
        <v>1</v>
      </c>
      <c r="H186" s="92"/>
      <c r="I186" s="28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</row>
    <row r="187" spans="1:64" s="11" customFormat="1" ht="16.05" customHeight="1" x14ac:dyDescent="0.3">
      <c r="A187" s="74"/>
      <c r="B187" s="137"/>
      <c r="C187" s="49"/>
      <c r="D187" s="88" t="s">
        <v>419</v>
      </c>
      <c r="E187" s="87" t="s">
        <v>11</v>
      </c>
      <c r="F187" s="66"/>
      <c r="G187" s="91" t="s">
        <v>1</v>
      </c>
      <c r="H187" s="92"/>
      <c r="I187" s="2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</row>
    <row r="188" spans="1:64" s="11" customFormat="1" ht="16.05" customHeight="1" x14ac:dyDescent="0.3">
      <c r="A188" s="74"/>
      <c r="B188" s="137"/>
      <c r="C188" s="49"/>
      <c r="D188" s="88" t="s">
        <v>112</v>
      </c>
      <c r="E188" s="87" t="s">
        <v>11</v>
      </c>
      <c r="F188" s="66"/>
      <c r="G188" s="91" t="s">
        <v>1</v>
      </c>
      <c r="H188" s="92"/>
      <c r="I188" s="28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</row>
    <row r="189" spans="1:64" ht="16.05" customHeight="1" x14ac:dyDescent="0.3">
      <c r="A189" s="74">
        <v>2049131034506</v>
      </c>
      <c r="B189" s="137"/>
      <c r="C189" s="47">
        <v>2049131034506</v>
      </c>
      <c r="D189" s="89" t="s">
        <v>91</v>
      </c>
      <c r="E189" s="87" t="s">
        <v>17</v>
      </c>
      <c r="F189" s="66"/>
      <c r="G189" s="91" t="s">
        <v>242</v>
      </c>
      <c r="H189" s="92"/>
      <c r="I189" s="24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3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</row>
    <row r="190" spans="1:64" s="11" customFormat="1" ht="16.05" customHeight="1" x14ac:dyDescent="0.3">
      <c r="A190" s="74">
        <v>2049130951668</v>
      </c>
      <c r="B190" s="137"/>
      <c r="C190" s="49"/>
      <c r="D190" s="89" t="s">
        <v>113</v>
      </c>
      <c r="E190" s="87" t="s">
        <v>11</v>
      </c>
      <c r="F190" s="66"/>
      <c r="G190" s="91" t="s">
        <v>1</v>
      </c>
      <c r="H190" s="92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</row>
    <row r="191" spans="1:64" s="11" customFormat="1" ht="16.05" customHeight="1" x14ac:dyDescent="0.3">
      <c r="A191" s="74">
        <v>2049131006558</v>
      </c>
      <c r="B191" s="137"/>
      <c r="C191" s="49">
        <v>2049131006558</v>
      </c>
      <c r="D191" s="89" t="s">
        <v>77</v>
      </c>
      <c r="E191" s="87" t="s">
        <v>14</v>
      </c>
      <c r="F191" s="66"/>
      <c r="G191" s="91" t="s">
        <v>1</v>
      </c>
      <c r="H191" s="92"/>
      <c r="I191" s="28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</row>
    <row r="192" spans="1:64" s="11" customFormat="1" ht="16.05" customHeight="1" x14ac:dyDescent="0.3">
      <c r="A192" s="74">
        <v>2049131010739</v>
      </c>
      <c r="B192" s="137"/>
      <c r="C192" s="49">
        <v>2049131010739</v>
      </c>
      <c r="D192" s="89" t="s">
        <v>56</v>
      </c>
      <c r="E192" s="87" t="s">
        <v>12</v>
      </c>
      <c r="F192" s="66"/>
      <c r="G192" s="91" t="s">
        <v>1</v>
      </c>
      <c r="H192" s="92"/>
      <c r="I192" s="28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</row>
    <row r="193" spans="1:64" s="11" customFormat="1" ht="16.05" customHeight="1" x14ac:dyDescent="0.3">
      <c r="A193" s="74">
        <v>2049131039136</v>
      </c>
      <c r="B193" s="137"/>
      <c r="C193" s="49"/>
      <c r="D193" s="96" t="s">
        <v>114</v>
      </c>
      <c r="E193" s="87" t="s">
        <v>12</v>
      </c>
      <c r="F193" s="66"/>
      <c r="G193" s="91" t="s">
        <v>1</v>
      </c>
      <c r="H193" s="92"/>
      <c r="I193" s="28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</row>
    <row r="194" spans="1:64" s="11" customFormat="1" ht="15.6" customHeight="1" x14ac:dyDescent="0.3">
      <c r="A194" s="74">
        <v>2049131007210</v>
      </c>
      <c r="B194" s="137"/>
      <c r="C194" s="49">
        <v>2049131007210</v>
      </c>
      <c r="D194" s="89" t="s">
        <v>57</v>
      </c>
      <c r="E194" s="87" t="s">
        <v>12</v>
      </c>
      <c r="F194" s="66"/>
      <c r="G194" s="91" t="s">
        <v>1</v>
      </c>
      <c r="H194" s="92"/>
      <c r="I194" s="28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</row>
    <row r="195" spans="1:64" ht="16.05" customHeight="1" x14ac:dyDescent="0.3">
      <c r="A195" s="74"/>
      <c r="B195" s="137"/>
      <c r="C195" s="47"/>
      <c r="D195" s="89" t="s">
        <v>115</v>
      </c>
      <c r="E195" s="87" t="s">
        <v>11</v>
      </c>
      <c r="F195" s="66"/>
      <c r="G195" s="91" t="s">
        <v>1</v>
      </c>
      <c r="H195" s="92"/>
      <c r="I195" s="24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3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</row>
    <row r="196" spans="1:64" ht="16.05" customHeight="1" x14ac:dyDescent="0.3">
      <c r="A196" s="74"/>
      <c r="B196" s="137"/>
      <c r="C196" s="47"/>
      <c r="D196" s="90" t="s">
        <v>248</v>
      </c>
      <c r="E196" s="87" t="s">
        <v>11</v>
      </c>
      <c r="F196" s="66"/>
      <c r="G196" s="91" t="s">
        <v>1</v>
      </c>
      <c r="H196" s="92"/>
      <c r="I196" s="24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3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</row>
    <row r="197" spans="1:64" ht="16.05" customHeight="1" x14ac:dyDescent="0.3">
      <c r="A197" s="74"/>
      <c r="B197" s="137"/>
      <c r="C197" s="47"/>
      <c r="D197" s="90" t="s">
        <v>249</v>
      </c>
      <c r="E197" s="87" t="s">
        <v>11</v>
      </c>
      <c r="F197" s="66"/>
      <c r="G197" s="91" t="s">
        <v>1</v>
      </c>
      <c r="H197" s="92"/>
      <c r="I197" s="24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3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</row>
    <row r="198" spans="1:64" ht="16.05" customHeight="1" x14ac:dyDescent="0.3">
      <c r="A198" s="74"/>
      <c r="B198" s="137"/>
      <c r="C198" s="47"/>
      <c r="D198" s="90" t="s">
        <v>116</v>
      </c>
      <c r="E198" s="87" t="s">
        <v>11</v>
      </c>
      <c r="F198" s="66"/>
      <c r="G198" s="91" t="s">
        <v>1</v>
      </c>
      <c r="H198" s="92"/>
      <c r="I198" s="24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3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</row>
    <row r="199" spans="1:64" s="11" customFormat="1" ht="16.05" customHeight="1" x14ac:dyDescent="0.3">
      <c r="A199" s="74"/>
      <c r="B199" s="137"/>
      <c r="C199" s="49"/>
      <c r="D199" s="88" t="s">
        <v>39</v>
      </c>
      <c r="E199" s="87" t="s">
        <v>16</v>
      </c>
      <c r="F199" s="66"/>
      <c r="G199" s="91" t="s">
        <v>1</v>
      </c>
      <c r="H199" s="92"/>
      <c r="I199" s="28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</row>
    <row r="200" spans="1:64" s="11" customFormat="1" ht="16.05" customHeight="1" x14ac:dyDescent="0.3">
      <c r="A200" s="74">
        <v>2049131021810</v>
      </c>
      <c r="B200" s="137"/>
      <c r="C200" s="49"/>
      <c r="D200" s="88" t="s">
        <v>88</v>
      </c>
      <c r="E200" s="87" t="s">
        <v>11</v>
      </c>
      <c r="F200" s="66"/>
      <c r="G200" s="91" t="s">
        <v>1</v>
      </c>
      <c r="H200" s="92"/>
      <c r="I200" s="28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</row>
    <row r="201" spans="1:64" ht="16.05" customHeight="1" x14ac:dyDescent="0.3">
      <c r="A201" s="74"/>
      <c r="B201" s="137"/>
      <c r="C201" s="47">
        <v>2049131006268</v>
      </c>
      <c r="D201" s="89" t="s">
        <v>78</v>
      </c>
      <c r="E201" s="87" t="s">
        <v>12</v>
      </c>
      <c r="F201" s="66"/>
      <c r="G201" s="91" t="s">
        <v>1</v>
      </c>
      <c r="H201" s="92"/>
      <c r="I201" s="3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3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</row>
    <row r="202" spans="1:64" ht="16.05" customHeight="1" x14ac:dyDescent="0.3">
      <c r="A202" s="74"/>
      <c r="B202" s="137"/>
      <c r="C202" s="47"/>
      <c r="D202" s="89" t="s">
        <v>117</v>
      </c>
      <c r="E202" s="87" t="s">
        <v>12</v>
      </c>
      <c r="F202" s="66"/>
      <c r="G202" s="91" t="s">
        <v>1</v>
      </c>
      <c r="H202" s="92"/>
      <c r="I202" s="3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3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</row>
    <row r="203" spans="1:64" ht="18" customHeight="1" x14ac:dyDescent="0.3">
      <c r="A203" s="74"/>
      <c r="B203" s="137"/>
      <c r="C203" s="47">
        <v>2040971328053</v>
      </c>
      <c r="D203" s="90" t="s">
        <v>118</v>
      </c>
      <c r="E203" s="87" t="s">
        <v>86</v>
      </c>
      <c r="F203" s="66"/>
      <c r="G203" s="91" t="s">
        <v>1</v>
      </c>
      <c r="H203" s="92"/>
      <c r="I203" s="24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3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</row>
    <row r="204" spans="1:64" s="11" customFormat="1" ht="16.05" customHeight="1" x14ac:dyDescent="0.3">
      <c r="A204" s="74"/>
      <c r="B204" s="137"/>
      <c r="C204" s="49">
        <v>2040971313608</v>
      </c>
      <c r="D204" s="88" t="s">
        <v>92</v>
      </c>
      <c r="E204" s="87" t="s">
        <v>11</v>
      </c>
      <c r="F204" s="66"/>
      <c r="G204" s="91" t="s">
        <v>1</v>
      </c>
      <c r="H204" s="92"/>
      <c r="I204" s="28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</row>
    <row r="205" spans="1:64" s="11" customFormat="1" ht="16.05" customHeight="1" x14ac:dyDescent="0.3">
      <c r="A205" s="74"/>
      <c r="B205" s="137"/>
      <c r="C205" s="49"/>
      <c r="D205" s="96" t="s">
        <v>119</v>
      </c>
      <c r="E205" s="87" t="s">
        <v>11</v>
      </c>
      <c r="F205" s="66"/>
      <c r="G205" s="91" t="s">
        <v>1</v>
      </c>
      <c r="H205" s="92"/>
      <c r="I205" s="28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</row>
    <row r="206" spans="1:64" s="11" customFormat="1" ht="16.05" customHeight="1" x14ac:dyDescent="0.3">
      <c r="A206" s="74"/>
      <c r="B206" s="137"/>
      <c r="C206" s="49"/>
      <c r="D206" s="96" t="s">
        <v>120</v>
      </c>
      <c r="E206" s="87" t="s">
        <v>11</v>
      </c>
      <c r="F206" s="66"/>
      <c r="G206" s="91" t="s">
        <v>1</v>
      </c>
      <c r="H206" s="92"/>
      <c r="I206" s="28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</row>
    <row r="207" spans="1:64" s="11" customFormat="1" ht="16.05" customHeight="1" x14ac:dyDescent="0.3">
      <c r="A207" s="74">
        <v>2040971318887</v>
      </c>
      <c r="B207" s="137"/>
      <c r="C207" s="49">
        <v>2040971318887</v>
      </c>
      <c r="D207" s="89" t="s">
        <v>79</v>
      </c>
      <c r="E207" s="87" t="s">
        <v>11</v>
      </c>
      <c r="F207" s="66"/>
      <c r="G207" s="91" t="s">
        <v>1</v>
      </c>
      <c r="H207" s="92"/>
      <c r="I207" s="28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</row>
    <row r="208" spans="1:64" ht="16.05" customHeight="1" x14ac:dyDescent="0.3">
      <c r="A208" s="74">
        <v>2049131010340</v>
      </c>
      <c r="B208" s="137"/>
      <c r="C208" s="47">
        <v>2049131010340</v>
      </c>
      <c r="D208" s="89" t="s">
        <v>93</v>
      </c>
      <c r="E208" s="87" t="s">
        <v>17</v>
      </c>
      <c r="F208" s="66"/>
      <c r="G208" s="91" t="s">
        <v>242</v>
      </c>
      <c r="H208" s="92"/>
      <c r="I208" s="24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3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</row>
    <row r="209" spans="1:64" ht="18" customHeight="1" x14ac:dyDescent="0.3">
      <c r="A209" s="74"/>
      <c r="B209" s="137"/>
      <c r="C209" s="47"/>
      <c r="D209" s="89" t="s">
        <v>82</v>
      </c>
      <c r="E209" s="87" t="s">
        <v>19</v>
      </c>
      <c r="F209" s="66"/>
      <c r="G209" s="91" t="s">
        <v>1</v>
      </c>
      <c r="H209" s="92"/>
      <c r="I209" s="24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3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</row>
    <row r="210" spans="1:64" ht="16.05" customHeight="1" x14ac:dyDescent="0.3">
      <c r="A210" s="74"/>
      <c r="B210" s="137"/>
      <c r="C210" s="47"/>
      <c r="D210" s="96" t="s">
        <v>122</v>
      </c>
      <c r="E210" s="87" t="s">
        <v>12</v>
      </c>
      <c r="F210" s="66"/>
      <c r="G210" s="91" t="s">
        <v>1</v>
      </c>
      <c r="H210" s="92"/>
      <c r="I210" s="24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3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</row>
    <row r="211" spans="1:64" ht="16.05" customHeight="1" x14ac:dyDescent="0.3">
      <c r="A211" s="74"/>
      <c r="B211" s="137"/>
      <c r="C211" s="47"/>
      <c r="D211" s="90" t="s">
        <v>81</v>
      </c>
      <c r="E211" s="87" t="s">
        <v>12</v>
      </c>
      <c r="F211" s="66"/>
      <c r="G211" s="91" t="s">
        <v>1</v>
      </c>
      <c r="H211" s="92"/>
      <c r="I211" s="24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3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</row>
    <row r="212" spans="1:64" ht="18" customHeight="1" x14ac:dyDescent="0.3">
      <c r="A212" s="74"/>
      <c r="B212" s="137"/>
      <c r="C212" s="47"/>
      <c r="D212" s="89" t="s">
        <v>9</v>
      </c>
      <c r="E212" s="87" t="s">
        <v>19</v>
      </c>
      <c r="F212" s="66"/>
      <c r="G212" s="91" t="s">
        <v>1</v>
      </c>
      <c r="H212" s="92"/>
      <c r="I212" s="24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3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</row>
    <row r="213" spans="1:64" ht="18" customHeight="1" x14ac:dyDescent="0.3">
      <c r="A213" s="74"/>
      <c r="B213" s="137"/>
      <c r="C213" s="47"/>
      <c r="D213" s="90" t="s">
        <v>83</v>
      </c>
      <c r="E213" s="87" t="s">
        <v>19</v>
      </c>
      <c r="F213" s="66"/>
      <c r="G213" s="91" t="s">
        <v>1</v>
      </c>
      <c r="H213" s="92"/>
      <c r="I213" s="24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3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</row>
    <row r="214" spans="1:64" ht="16.05" customHeight="1" x14ac:dyDescent="0.3">
      <c r="A214" s="74"/>
      <c r="B214" s="137"/>
      <c r="C214" s="47"/>
      <c r="D214" s="88" t="s">
        <v>250</v>
      </c>
      <c r="E214" s="87" t="s">
        <v>12</v>
      </c>
      <c r="F214" s="66"/>
      <c r="G214" s="91" t="s">
        <v>1</v>
      </c>
      <c r="H214" s="92"/>
      <c r="I214" s="24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3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</row>
    <row r="215" spans="1:64" s="11" customFormat="1" ht="18" customHeight="1" x14ac:dyDescent="0.3">
      <c r="A215" s="74"/>
      <c r="B215" s="137"/>
      <c r="C215" s="49"/>
      <c r="D215" s="89" t="s">
        <v>251</v>
      </c>
      <c r="E215" s="87" t="s">
        <v>19</v>
      </c>
      <c r="F215" s="66"/>
      <c r="G215" s="91" t="s">
        <v>1</v>
      </c>
      <c r="H215" s="92"/>
      <c r="I215" s="28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16"/>
      <c r="AE215" s="16"/>
      <c r="AF215" s="16"/>
      <c r="AG215" s="16"/>
      <c r="AH215" s="16"/>
      <c r="AI215" s="16"/>
      <c r="AJ215" s="16"/>
      <c r="AK215" s="16"/>
      <c r="AL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</row>
    <row r="216" spans="1:64" ht="16.05" customHeight="1" x14ac:dyDescent="0.3">
      <c r="A216" s="74">
        <v>2049131006954</v>
      </c>
      <c r="B216" s="137"/>
      <c r="C216" s="47"/>
      <c r="D216" s="89" t="s">
        <v>84</v>
      </c>
      <c r="E216" s="87" t="s">
        <v>17</v>
      </c>
      <c r="F216" s="66"/>
      <c r="G216" s="91" t="s">
        <v>242</v>
      </c>
      <c r="H216" s="92"/>
      <c r="I216" s="24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3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</row>
    <row r="217" spans="1:64" ht="16.05" customHeight="1" x14ac:dyDescent="0.3">
      <c r="A217" s="74"/>
      <c r="B217" s="137"/>
      <c r="C217" s="47"/>
      <c r="D217" s="89" t="s">
        <v>381</v>
      </c>
      <c r="E217" s="87" t="s">
        <v>12</v>
      </c>
      <c r="F217" s="66"/>
      <c r="G217" s="91" t="s">
        <v>1</v>
      </c>
      <c r="H217" s="92"/>
      <c r="I217" s="24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3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</row>
    <row r="218" spans="1:64" ht="16.05" customHeight="1" x14ac:dyDescent="0.3">
      <c r="A218" s="74"/>
      <c r="B218" s="137"/>
      <c r="C218" s="47"/>
      <c r="D218" s="89" t="s">
        <v>382</v>
      </c>
      <c r="E218" s="87" t="s">
        <v>12</v>
      </c>
      <c r="F218" s="66"/>
      <c r="G218" s="91" t="s">
        <v>1</v>
      </c>
      <c r="H218" s="92"/>
      <c r="I218" s="24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3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</row>
    <row r="219" spans="1:64" ht="16.05" customHeight="1" x14ac:dyDescent="0.3">
      <c r="A219" s="74"/>
      <c r="B219" s="137"/>
      <c r="C219" s="47"/>
      <c r="D219" s="88" t="s">
        <v>63</v>
      </c>
      <c r="E219" s="87" t="s">
        <v>17</v>
      </c>
      <c r="F219" s="66"/>
      <c r="G219" s="91" t="s">
        <v>242</v>
      </c>
      <c r="H219" s="92"/>
      <c r="I219" s="24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3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</row>
    <row r="220" spans="1:64" ht="16.05" customHeight="1" x14ac:dyDescent="0.3">
      <c r="A220" s="74"/>
      <c r="B220" s="137"/>
      <c r="C220" s="47"/>
      <c r="D220" s="88" t="s">
        <v>64</v>
      </c>
      <c r="E220" s="87" t="s">
        <v>17</v>
      </c>
      <c r="F220" s="66"/>
      <c r="G220" s="91" t="s">
        <v>242</v>
      </c>
      <c r="H220" s="92"/>
      <c r="I220" s="24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3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</row>
    <row r="221" spans="1:64" ht="16.05" customHeight="1" x14ac:dyDescent="0.3">
      <c r="A221" s="74"/>
      <c r="B221" s="137"/>
      <c r="C221" s="47"/>
      <c r="D221" s="88" t="s">
        <v>65</v>
      </c>
      <c r="E221" s="87" t="s">
        <v>85</v>
      </c>
      <c r="F221" s="66"/>
      <c r="G221" s="91" t="s">
        <v>242</v>
      </c>
      <c r="H221" s="92"/>
      <c r="I221" s="24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3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</row>
    <row r="222" spans="1:64" s="11" customFormat="1" ht="16.05" customHeight="1" x14ac:dyDescent="0.3">
      <c r="A222" s="74"/>
      <c r="B222" s="137"/>
      <c r="C222" s="49"/>
      <c r="D222" s="96" t="s">
        <v>123</v>
      </c>
      <c r="E222" s="87" t="s">
        <v>11</v>
      </c>
      <c r="F222" s="66"/>
      <c r="G222" s="91" t="s">
        <v>1</v>
      </c>
      <c r="H222" s="92"/>
      <c r="I222" s="28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16"/>
      <c r="AE222" s="16"/>
      <c r="AF222" s="16"/>
      <c r="AG222" s="16"/>
      <c r="AH222" s="16"/>
      <c r="AI222" s="16"/>
      <c r="AJ222" s="16"/>
      <c r="AK222" s="16"/>
      <c r="AL222" s="16"/>
      <c r="AM222" s="16"/>
      <c r="AN222" s="16"/>
      <c r="AO222" s="16"/>
      <c r="AP222" s="16"/>
      <c r="AQ222" s="16"/>
      <c r="AR222" s="16"/>
      <c r="AS222" s="16"/>
      <c r="AT222" s="16"/>
      <c r="AU222" s="16"/>
      <c r="AV222" s="16"/>
      <c r="AW222" s="16"/>
      <c r="AX222" s="16"/>
      <c r="AY222" s="16"/>
      <c r="AZ222" s="16"/>
      <c r="BA222" s="16"/>
      <c r="BB222" s="16"/>
      <c r="BC222" s="16"/>
      <c r="BD222" s="16"/>
      <c r="BE222" s="16"/>
      <c r="BF222" s="16"/>
      <c r="BG222" s="16"/>
      <c r="BH222" s="16"/>
      <c r="BI222" s="16"/>
      <c r="BJ222" s="16"/>
      <c r="BK222" s="16"/>
      <c r="BL222" s="16"/>
    </row>
    <row r="223" spans="1:64" ht="16.05" customHeight="1" x14ac:dyDescent="0.3">
      <c r="A223" s="74"/>
      <c r="B223" s="137"/>
      <c r="C223" s="47"/>
      <c r="D223" s="163"/>
      <c r="E223" s="164"/>
      <c r="F223" s="66"/>
      <c r="G223" s="165"/>
      <c r="H223" s="166" t="s">
        <v>263</v>
      </c>
      <c r="I223" s="24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3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</row>
    <row r="224" spans="1:64" ht="16.05" customHeight="1" x14ac:dyDescent="0.3">
      <c r="A224" s="74"/>
      <c r="B224" s="137"/>
      <c r="C224" s="47"/>
      <c r="D224" s="163"/>
      <c r="E224" s="164"/>
      <c r="F224" s="66"/>
      <c r="G224" s="165"/>
      <c r="H224" s="166" t="s">
        <v>263</v>
      </c>
      <c r="I224" s="24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3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</row>
    <row r="225" spans="1:64" ht="16.05" customHeight="1" x14ac:dyDescent="0.3">
      <c r="A225" s="74"/>
      <c r="B225" s="137"/>
      <c r="C225" s="47"/>
      <c r="D225" s="163"/>
      <c r="E225" s="164"/>
      <c r="F225" s="66"/>
      <c r="G225" s="165"/>
      <c r="H225" s="166" t="s">
        <v>263</v>
      </c>
      <c r="I225" s="24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3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</row>
    <row r="226" spans="1:64" ht="16.05" customHeight="1" x14ac:dyDescent="0.3">
      <c r="A226" s="74"/>
      <c r="B226" s="137"/>
      <c r="C226" s="47"/>
      <c r="D226" s="163"/>
      <c r="E226" s="164"/>
      <c r="F226" s="66"/>
      <c r="G226" s="165"/>
      <c r="H226" s="166" t="s">
        <v>263</v>
      </c>
      <c r="I226" s="24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3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</row>
    <row r="227" spans="1:64" ht="16.05" customHeight="1" x14ac:dyDescent="0.3">
      <c r="A227" s="74"/>
      <c r="B227" s="137"/>
      <c r="C227" s="47"/>
      <c r="D227" s="163"/>
      <c r="E227" s="164"/>
      <c r="F227" s="66"/>
      <c r="G227" s="165"/>
      <c r="H227" s="166" t="s">
        <v>263</v>
      </c>
      <c r="I227" s="24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3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</row>
    <row r="228" spans="1:64" ht="16.05" customHeight="1" x14ac:dyDescent="0.3">
      <c r="A228" s="74"/>
      <c r="B228" s="137"/>
      <c r="C228" s="47"/>
      <c r="D228" s="163"/>
      <c r="E228" s="164"/>
      <c r="F228" s="66"/>
      <c r="G228" s="165"/>
      <c r="H228" s="166" t="s">
        <v>263</v>
      </c>
      <c r="I228" s="24"/>
      <c r="J228" s="20"/>
      <c r="K228" s="128" t="s">
        <v>99</v>
      </c>
      <c r="L228" s="128"/>
      <c r="M228" s="128"/>
      <c r="N228" s="128"/>
      <c r="O228" s="128"/>
      <c r="P228" s="128"/>
      <c r="Q228" s="128"/>
      <c r="R228" s="128"/>
      <c r="S228" s="128"/>
      <c r="T228" s="128"/>
      <c r="U228" s="128"/>
      <c r="V228" s="128"/>
      <c r="W228" s="128"/>
      <c r="X228" s="128"/>
      <c r="Y228" s="20"/>
      <c r="Z228" s="20"/>
      <c r="AA228" s="20"/>
      <c r="AB228" s="20"/>
      <c r="AC228" s="20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3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</row>
    <row r="229" spans="1:64" ht="16.05" customHeight="1" x14ac:dyDescent="0.3">
      <c r="A229" s="74"/>
      <c r="B229" s="137"/>
      <c r="C229" s="47"/>
      <c r="D229" s="163"/>
      <c r="E229" s="164"/>
      <c r="F229" s="66"/>
      <c r="G229" s="165"/>
      <c r="H229" s="166" t="s">
        <v>263</v>
      </c>
      <c r="I229" s="24"/>
      <c r="J229" s="20"/>
      <c r="K229" s="128"/>
      <c r="L229" s="128"/>
      <c r="M229" s="128"/>
      <c r="N229" s="128"/>
      <c r="O229" s="128"/>
      <c r="P229" s="128"/>
      <c r="Q229" s="128"/>
      <c r="R229" s="128"/>
      <c r="S229" s="128"/>
      <c r="T229" s="128"/>
      <c r="U229" s="128"/>
      <c r="V229" s="128"/>
      <c r="W229" s="128"/>
      <c r="X229" s="128"/>
      <c r="Y229" s="20"/>
      <c r="Z229" s="20"/>
      <c r="AA229" s="20"/>
      <c r="AB229" s="20"/>
      <c r="AC229" s="20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3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</row>
    <row r="230" spans="1:64" ht="16.05" customHeight="1" x14ac:dyDescent="0.3">
      <c r="A230" s="74"/>
      <c r="B230" s="137"/>
      <c r="C230" s="47"/>
      <c r="D230" s="163"/>
      <c r="E230" s="164"/>
      <c r="F230" s="66"/>
      <c r="G230" s="165"/>
      <c r="H230" s="166" t="s">
        <v>263</v>
      </c>
      <c r="I230" s="24"/>
      <c r="J230" s="20"/>
      <c r="K230" s="128"/>
      <c r="L230" s="128"/>
      <c r="M230" s="128"/>
      <c r="N230" s="128"/>
      <c r="O230" s="128"/>
      <c r="P230" s="128"/>
      <c r="Q230" s="128"/>
      <c r="R230" s="128"/>
      <c r="S230" s="128"/>
      <c r="T230" s="128"/>
      <c r="U230" s="128"/>
      <c r="V230" s="128"/>
      <c r="W230" s="128"/>
      <c r="X230" s="128"/>
      <c r="Y230" s="20"/>
      <c r="Z230" s="20"/>
      <c r="AA230" s="20"/>
      <c r="AB230" s="20"/>
      <c r="AC230" s="20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</row>
    <row r="231" spans="1:64" ht="16.05" customHeight="1" x14ac:dyDescent="0.3">
      <c r="A231" s="74"/>
      <c r="B231" s="137"/>
      <c r="C231" s="47"/>
      <c r="D231" s="163"/>
      <c r="E231" s="164"/>
      <c r="F231" s="66"/>
      <c r="G231" s="165"/>
      <c r="H231" s="166" t="s">
        <v>263</v>
      </c>
      <c r="I231" s="24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3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</row>
    <row r="232" spans="1:64" ht="16.05" customHeight="1" x14ac:dyDescent="0.3">
      <c r="A232" s="74"/>
      <c r="B232" s="137"/>
      <c r="C232" s="47"/>
      <c r="D232" s="163"/>
      <c r="E232" s="164"/>
      <c r="F232" s="66"/>
      <c r="G232" s="165"/>
      <c r="H232" s="166" t="s">
        <v>263</v>
      </c>
      <c r="I232" s="24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3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</row>
    <row r="233" spans="1:64" ht="16.05" customHeight="1" x14ac:dyDescent="0.3">
      <c r="A233" s="74"/>
      <c r="B233" s="137"/>
      <c r="C233" s="47"/>
      <c r="D233" s="163"/>
      <c r="E233" s="164"/>
      <c r="F233" s="66"/>
      <c r="G233" s="165"/>
      <c r="H233" s="166" t="s">
        <v>263</v>
      </c>
      <c r="I233" s="24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3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</row>
    <row r="234" spans="1:64" ht="16.05" customHeight="1" x14ac:dyDescent="0.3">
      <c r="A234" s="74"/>
      <c r="B234" s="137"/>
      <c r="C234" s="47"/>
      <c r="D234" s="163"/>
      <c r="E234" s="164"/>
      <c r="F234" s="66"/>
      <c r="G234" s="165"/>
      <c r="H234" s="166" t="s">
        <v>263</v>
      </c>
      <c r="I234" s="24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3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</row>
    <row r="235" spans="1:64" ht="16.05" customHeight="1" x14ac:dyDescent="0.3">
      <c r="A235" s="74"/>
      <c r="B235" s="137"/>
      <c r="C235" s="47"/>
      <c r="D235" s="163"/>
      <c r="E235" s="164"/>
      <c r="F235" s="66"/>
      <c r="G235" s="165"/>
      <c r="H235" s="166" t="s">
        <v>263</v>
      </c>
      <c r="I235" s="24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3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</row>
    <row r="236" spans="1:64" ht="16.05" customHeight="1" x14ac:dyDescent="0.3">
      <c r="A236" s="74"/>
      <c r="B236" s="137"/>
      <c r="C236" s="47"/>
      <c r="D236" s="163"/>
      <c r="E236" s="164"/>
      <c r="F236" s="66"/>
      <c r="G236" s="165"/>
      <c r="H236" s="166" t="s">
        <v>263</v>
      </c>
      <c r="I236" s="24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3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</row>
    <row r="237" spans="1:64" ht="16.05" customHeight="1" x14ac:dyDescent="0.3">
      <c r="A237" s="74"/>
      <c r="B237" s="137"/>
      <c r="C237" s="47"/>
      <c r="D237" s="163"/>
      <c r="E237" s="164"/>
      <c r="F237" s="66"/>
      <c r="G237" s="165"/>
      <c r="H237" s="166" t="s">
        <v>263</v>
      </c>
      <c r="I237" s="24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3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</row>
    <row r="238" spans="1:64" ht="16.05" customHeight="1" x14ac:dyDescent="0.3">
      <c r="A238" s="149"/>
      <c r="B238" s="138"/>
      <c r="C238" s="51"/>
      <c r="D238" s="157"/>
      <c r="E238" s="159"/>
      <c r="F238" s="154"/>
      <c r="G238" s="160"/>
      <c r="H238" s="158"/>
      <c r="I238" s="24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3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</row>
    <row r="239" spans="1:64" ht="16.05" customHeight="1" x14ac:dyDescent="0.3">
      <c r="A239" s="74"/>
      <c r="B239" s="139" t="s">
        <v>373</v>
      </c>
      <c r="C239" s="47"/>
      <c r="D239" s="95" t="s">
        <v>415</v>
      </c>
      <c r="E239" s="87" t="s">
        <v>11</v>
      </c>
      <c r="F239" s="66"/>
      <c r="G239" s="91" t="s">
        <v>1</v>
      </c>
      <c r="H239" s="92"/>
      <c r="I239" s="24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3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</row>
    <row r="240" spans="1:64" ht="16.05" customHeight="1" x14ac:dyDescent="0.3">
      <c r="A240" s="74"/>
      <c r="B240" s="137"/>
      <c r="C240" s="47"/>
      <c r="D240" s="95" t="s">
        <v>265</v>
      </c>
      <c r="E240" s="87" t="s">
        <v>11</v>
      </c>
      <c r="F240" s="66"/>
      <c r="G240" s="91" t="s">
        <v>1</v>
      </c>
      <c r="H240" s="92"/>
      <c r="I240" s="24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3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</row>
    <row r="241" spans="1:64" ht="16.05" customHeight="1" x14ac:dyDescent="0.3">
      <c r="A241" s="74"/>
      <c r="B241" s="137"/>
      <c r="C241" s="47"/>
      <c r="D241" s="95" t="s">
        <v>416</v>
      </c>
      <c r="E241" s="87" t="s">
        <v>11</v>
      </c>
      <c r="F241" s="66"/>
      <c r="G241" s="91" t="s">
        <v>1</v>
      </c>
      <c r="H241" s="92"/>
      <c r="I241" s="24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3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</row>
    <row r="242" spans="1:64" s="11" customFormat="1" ht="16.05" customHeight="1" x14ac:dyDescent="0.3">
      <c r="A242" s="74"/>
      <c r="B242" s="137"/>
      <c r="C242" s="49"/>
      <c r="D242" s="95" t="s">
        <v>361</v>
      </c>
      <c r="E242" s="87" t="s">
        <v>11</v>
      </c>
      <c r="F242" s="66"/>
      <c r="G242" s="91" t="s">
        <v>1</v>
      </c>
      <c r="H242" s="92"/>
      <c r="I242" s="28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16"/>
      <c r="AE242" s="16"/>
      <c r="AF242" s="16"/>
      <c r="AG242" s="16"/>
      <c r="AH242" s="16"/>
      <c r="AI242" s="16"/>
      <c r="AJ242" s="16"/>
      <c r="AK242" s="16"/>
      <c r="AL242" s="16"/>
      <c r="AM242" s="16"/>
      <c r="AN242" s="16"/>
      <c r="AO242" s="16"/>
      <c r="AP242" s="16"/>
      <c r="AQ242" s="16"/>
      <c r="AR242" s="16"/>
      <c r="AS242" s="16"/>
      <c r="AT242" s="16"/>
      <c r="AU242" s="16"/>
      <c r="AV242" s="16"/>
      <c r="AW242" s="16"/>
      <c r="AX242" s="16"/>
      <c r="AY242" s="16"/>
      <c r="AZ242" s="16"/>
      <c r="BA242" s="16"/>
      <c r="BB242" s="16"/>
      <c r="BC242" s="16"/>
      <c r="BD242" s="16"/>
      <c r="BE242" s="16"/>
      <c r="BF242" s="16"/>
      <c r="BG242" s="16"/>
      <c r="BH242" s="16"/>
      <c r="BI242" s="16"/>
      <c r="BJ242" s="16"/>
      <c r="BK242" s="16"/>
      <c r="BL242" s="16"/>
    </row>
    <row r="243" spans="1:64" s="11" customFormat="1" ht="16.05" customHeight="1" x14ac:dyDescent="0.3">
      <c r="A243" s="74"/>
      <c r="B243" s="137"/>
      <c r="C243" s="49"/>
      <c r="D243" s="88" t="s">
        <v>35</v>
      </c>
      <c r="E243" s="87" t="s">
        <v>11</v>
      </c>
      <c r="F243" s="66"/>
      <c r="G243" s="91" t="s">
        <v>1</v>
      </c>
      <c r="H243" s="92"/>
      <c r="I243" s="28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16"/>
      <c r="AE243" s="16"/>
      <c r="AF243" s="16"/>
      <c r="AG243" s="16"/>
      <c r="AH243" s="16"/>
      <c r="AI243" s="16"/>
      <c r="AJ243" s="16"/>
      <c r="AK243" s="16"/>
      <c r="AL243" s="16"/>
      <c r="AM243" s="16"/>
      <c r="AN243" s="16"/>
      <c r="AO243" s="16"/>
      <c r="AP243" s="16"/>
      <c r="AQ243" s="16"/>
      <c r="AR243" s="16"/>
      <c r="AS243" s="16"/>
      <c r="AT243" s="16"/>
      <c r="AU243" s="16"/>
      <c r="AV243" s="16"/>
      <c r="AW243" s="16"/>
      <c r="AX243" s="16"/>
      <c r="AY243" s="16"/>
      <c r="AZ243" s="16"/>
      <c r="BA243" s="16"/>
      <c r="BB243" s="16"/>
      <c r="BC243" s="16"/>
      <c r="BD243" s="16"/>
      <c r="BE243" s="16"/>
      <c r="BF243" s="16"/>
      <c r="BG243" s="16"/>
      <c r="BH243" s="16"/>
      <c r="BI243" s="16"/>
      <c r="BJ243" s="16"/>
      <c r="BK243" s="16"/>
      <c r="BL243" s="16"/>
    </row>
    <row r="244" spans="1:64" s="11" customFormat="1" ht="16.05" customHeight="1" x14ac:dyDescent="0.3">
      <c r="A244" s="74"/>
      <c r="B244" s="137"/>
      <c r="C244" s="49"/>
      <c r="D244" s="88" t="s">
        <v>36</v>
      </c>
      <c r="E244" s="87" t="s">
        <v>11</v>
      </c>
      <c r="F244" s="66"/>
      <c r="G244" s="91" t="s">
        <v>1</v>
      </c>
      <c r="H244" s="92"/>
      <c r="I244" s="28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16"/>
      <c r="AE244" s="16"/>
      <c r="AF244" s="16"/>
      <c r="AG244" s="16"/>
      <c r="AH244" s="16"/>
      <c r="AI244" s="16"/>
      <c r="AJ244" s="16"/>
      <c r="AK244" s="16"/>
      <c r="AL244" s="16"/>
      <c r="AM244" s="16"/>
      <c r="AN244" s="16"/>
      <c r="AO244" s="16"/>
      <c r="AP244" s="16"/>
      <c r="AQ244" s="16"/>
      <c r="AR244" s="16"/>
      <c r="AS244" s="16"/>
      <c r="AT244" s="16"/>
      <c r="AU244" s="16"/>
      <c r="AV244" s="16"/>
      <c r="AW244" s="16"/>
      <c r="AX244" s="16"/>
      <c r="AY244" s="16"/>
      <c r="AZ244" s="16"/>
      <c r="BA244" s="16"/>
      <c r="BB244" s="16"/>
      <c r="BC244" s="16"/>
      <c r="BD244" s="16"/>
      <c r="BE244" s="16"/>
      <c r="BF244" s="16"/>
      <c r="BG244" s="16"/>
      <c r="BH244" s="16"/>
      <c r="BI244" s="16"/>
      <c r="BJ244" s="16"/>
      <c r="BK244" s="16"/>
      <c r="BL244" s="16"/>
    </row>
    <row r="245" spans="1:64" s="11" customFormat="1" ht="16.05" customHeight="1" x14ac:dyDescent="0.3">
      <c r="A245" s="74"/>
      <c r="B245" s="137"/>
      <c r="C245" s="49"/>
      <c r="D245" s="88" t="s">
        <v>363</v>
      </c>
      <c r="E245" s="87" t="s">
        <v>252</v>
      </c>
      <c r="F245" s="66"/>
      <c r="G245" s="91" t="s">
        <v>1</v>
      </c>
      <c r="H245" s="92"/>
      <c r="I245" s="28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16"/>
      <c r="AE245" s="16"/>
      <c r="AF245" s="16"/>
      <c r="AG245" s="16"/>
      <c r="AH245" s="16"/>
      <c r="AI245" s="16"/>
      <c r="AJ245" s="16"/>
      <c r="AK245" s="16"/>
      <c r="AL245" s="16"/>
      <c r="AM245" s="16"/>
      <c r="AN245" s="16"/>
      <c r="AO245" s="16"/>
      <c r="AP245" s="16"/>
      <c r="AQ245" s="16"/>
      <c r="AR245" s="16"/>
      <c r="AS245" s="16"/>
      <c r="AT245" s="16"/>
      <c r="AU245" s="16"/>
      <c r="AV245" s="16"/>
      <c r="AW245" s="16"/>
      <c r="AX245" s="16"/>
      <c r="AY245" s="16"/>
      <c r="AZ245" s="16"/>
      <c r="BA245" s="16"/>
      <c r="BB245" s="16"/>
      <c r="BC245" s="16"/>
      <c r="BD245" s="16"/>
      <c r="BE245" s="16"/>
      <c r="BF245" s="16"/>
      <c r="BG245" s="16"/>
      <c r="BH245" s="16"/>
      <c r="BI245" s="16"/>
      <c r="BJ245" s="16"/>
      <c r="BK245" s="16"/>
      <c r="BL245" s="16"/>
    </row>
    <row r="246" spans="1:64" s="11" customFormat="1" ht="16.05" customHeight="1" x14ac:dyDescent="0.3">
      <c r="A246" s="74"/>
      <c r="B246" s="137"/>
      <c r="C246" s="49"/>
      <c r="D246" s="88" t="s">
        <v>362</v>
      </c>
      <c r="E246" s="87" t="s">
        <v>11</v>
      </c>
      <c r="F246" s="66"/>
      <c r="G246" s="91" t="s">
        <v>1</v>
      </c>
      <c r="H246" s="92"/>
      <c r="I246" s="28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16"/>
      <c r="AE246" s="16"/>
      <c r="AF246" s="16"/>
      <c r="AG246" s="16"/>
      <c r="AH246" s="16"/>
      <c r="AI246" s="16"/>
      <c r="AJ246" s="16"/>
      <c r="AK246" s="16"/>
      <c r="AL246" s="16"/>
      <c r="AM246" s="16"/>
      <c r="AN246" s="16"/>
      <c r="AO246" s="16"/>
      <c r="AP246" s="16"/>
      <c r="AQ246" s="16"/>
      <c r="AR246" s="16"/>
      <c r="AS246" s="16"/>
      <c r="AT246" s="16"/>
      <c r="AU246" s="16"/>
      <c r="AV246" s="16"/>
      <c r="AW246" s="16"/>
      <c r="AX246" s="16"/>
      <c r="AY246" s="16"/>
      <c r="AZ246" s="16"/>
      <c r="BA246" s="16"/>
      <c r="BB246" s="16"/>
      <c r="BC246" s="16"/>
      <c r="BD246" s="16"/>
      <c r="BE246" s="16"/>
      <c r="BF246" s="16"/>
      <c r="BG246" s="16"/>
      <c r="BH246" s="16"/>
      <c r="BI246" s="16"/>
      <c r="BJ246" s="16"/>
      <c r="BK246" s="16"/>
      <c r="BL246" s="16"/>
    </row>
    <row r="247" spans="1:64" s="11" customFormat="1" ht="16.05" customHeight="1" x14ac:dyDescent="0.3">
      <c r="A247" s="74"/>
      <c r="B247" s="137"/>
      <c r="C247" s="49"/>
      <c r="D247" s="89" t="s">
        <v>253</v>
      </c>
      <c r="E247" s="87" t="s">
        <v>12</v>
      </c>
      <c r="F247" s="66"/>
      <c r="G247" s="91" t="s">
        <v>1</v>
      </c>
      <c r="H247" s="92"/>
      <c r="I247" s="28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16"/>
      <c r="AE247" s="16"/>
      <c r="AF247" s="16"/>
      <c r="AG247" s="16"/>
      <c r="AH247" s="16"/>
      <c r="AI247" s="16"/>
      <c r="AJ247" s="16"/>
      <c r="AK247" s="16"/>
      <c r="AL247" s="16"/>
      <c r="AM247" s="16"/>
      <c r="AN247" s="16"/>
      <c r="AO247" s="16"/>
      <c r="AP247" s="16"/>
      <c r="AQ247" s="16"/>
      <c r="AR247" s="16"/>
      <c r="AS247" s="16"/>
      <c r="AT247" s="16"/>
      <c r="AU247" s="16"/>
      <c r="AV247" s="16"/>
      <c r="AW247" s="16"/>
      <c r="AX247" s="16"/>
      <c r="AY247" s="16"/>
      <c r="AZ247" s="16"/>
      <c r="BA247" s="16"/>
      <c r="BB247" s="16"/>
      <c r="BC247" s="16"/>
      <c r="BD247" s="16"/>
      <c r="BE247" s="16"/>
      <c r="BF247" s="16"/>
      <c r="BG247" s="16"/>
      <c r="BH247" s="16"/>
      <c r="BI247" s="16"/>
      <c r="BJ247" s="16"/>
      <c r="BK247" s="16"/>
      <c r="BL247" s="16"/>
    </row>
    <row r="248" spans="1:64" s="11" customFormat="1" ht="16.05" customHeight="1" x14ac:dyDescent="0.3">
      <c r="A248" s="74">
        <v>2049131006336</v>
      </c>
      <c r="B248" s="137"/>
      <c r="C248" s="49">
        <v>2049131006336</v>
      </c>
      <c r="D248" s="89" t="s">
        <v>124</v>
      </c>
      <c r="E248" s="87" t="s">
        <v>11</v>
      </c>
      <c r="F248" s="66"/>
      <c r="G248" s="91" t="s">
        <v>1</v>
      </c>
      <c r="H248" s="92"/>
      <c r="I248" s="28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16"/>
      <c r="AE248" s="16"/>
      <c r="AF248" s="16"/>
      <c r="AG248" s="16"/>
      <c r="AH248" s="16"/>
      <c r="AI248" s="16"/>
      <c r="AJ248" s="16"/>
      <c r="AK248" s="16"/>
      <c r="AL248" s="16"/>
      <c r="AM248" s="16"/>
      <c r="AN248" s="16"/>
      <c r="AO248" s="16"/>
      <c r="AP248" s="16"/>
      <c r="AQ248" s="16"/>
      <c r="AR248" s="16"/>
      <c r="AS248" s="16"/>
      <c r="AT248" s="16"/>
      <c r="AU248" s="16"/>
      <c r="AV248" s="16"/>
      <c r="AW248" s="16"/>
      <c r="AX248" s="16"/>
      <c r="AY248" s="16"/>
      <c r="AZ248" s="16"/>
      <c r="BA248" s="16"/>
      <c r="BB248" s="16"/>
      <c r="BC248" s="16"/>
      <c r="BD248" s="16"/>
      <c r="BE248" s="16"/>
      <c r="BF248" s="16"/>
      <c r="BG248" s="16"/>
      <c r="BH248" s="16"/>
      <c r="BI248" s="16"/>
      <c r="BJ248" s="16"/>
      <c r="BK248" s="16"/>
      <c r="BL248" s="16"/>
    </row>
    <row r="249" spans="1:64" s="11" customFormat="1" ht="16.05" customHeight="1" x14ac:dyDescent="0.3">
      <c r="A249" s="74">
        <v>2049131013679</v>
      </c>
      <c r="B249" s="137"/>
      <c r="C249" s="49">
        <v>2049131013679</v>
      </c>
      <c r="D249" s="89" t="s">
        <v>247</v>
      </c>
      <c r="E249" s="87" t="s">
        <v>11</v>
      </c>
      <c r="F249" s="66"/>
      <c r="G249" s="91" t="s">
        <v>1</v>
      </c>
      <c r="H249" s="92"/>
      <c r="I249" s="28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16"/>
      <c r="AE249" s="16"/>
      <c r="AF249" s="16"/>
      <c r="AG249" s="16"/>
      <c r="AH249" s="16"/>
      <c r="AI249" s="16"/>
      <c r="AJ249" s="16"/>
      <c r="AK249" s="16"/>
      <c r="AL249" s="16"/>
      <c r="AM249" s="16"/>
      <c r="AN249" s="16"/>
      <c r="AO249" s="16"/>
      <c r="AP249" s="16"/>
      <c r="AQ249" s="16"/>
      <c r="AR249" s="16"/>
      <c r="AS249" s="16"/>
      <c r="AT249" s="16"/>
      <c r="AU249" s="16"/>
      <c r="AV249" s="16"/>
      <c r="AW249" s="16"/>
      <c r="AX249" s="16"/>
      <c r="AY249" s="16"/>
      <c r="AZ249" s="16"/>
      <c r="BA249" s="16"/>
      <c r="BB249" s="16"/>
      <c r="BC249" s="16"/>
      <c r="BD249" s="16"/>
      <c r="BE249" s="16"/>
      <c r="BF249" s="16"/>
      <c r="BG249" s="16"/>
      <c r="BH249" s="16"/>
      <c r="BI249" s="16"/>
      <c r="BJ249" s="16"/>
      <c r="BK249" s="16"/>
      <c r="BL249" s="16"/>
    </row>
    <row r="250" spans="1:64" s="10" customFormat="1" ht="16.05" customHeight="1" x14ac:dyDescent="0.3">
      <c r="A250" s="74">
        <v>2049131031000</v>
      </c>
      <c r="B250" s="137"/>
      <c r="C250" s="48"/>
      <c r="D250" s="96" t="s">
        <v>125</v>
      </c>
      <c r="E250" s="87" t="s">
        <v>11</v>
      </c>
      <c r="F250" s="66"/>
      <c r="G250" s="91" t="s">
        <v>1</v>
      </c>
      <c r="H250" s="92"/>
      <c r="I250" s="26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</row>
    <row r="251" spans="1:64" s="11" customFormat="1" ht="16.05" customHeight="1" x14ac:dyDescent="0.3">
      <c r="A251" s="74">
        <v>2049131007234</v>
      </c>
      <c r="B251" s="137"/>
      <c r="C251" s="49">
        <v>2049131007234</v>
      </c>
      <c r="D251" s="89" t="s">
        <v>126</v>
      </c>
      <c r="E251" s="87" t="s">
        <v>11</v>
      </c>
      <c r="F251" s="66"/>
      <c r="G251" s="91" t="s">
        <v>1</v>
      </c>
      <c r="H251" s="92"/>
      <c r="I251" s="28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16"/>
      <c r="AE251" s="16"/>
      <c r="AF251" s="16"/>
      <c r="AG251" s="16"/>
      <c r="AH251" s="16"/>
      <c r="AI251" s="16"/>
      <c r="AJ251" s="16"/>
      <c r="AK251" s="16"/>
      <c r="AL251" s="16"/>
      <c r="AM251" s="16"/>
      <c r="AN251" s="16"/>
      <c r="AO251" s="16"/>
      <c r="AP251" s="16"/>
      <c r="AQ251" s="16"/>
      <c r="AR251" s="16"/>
      <c r="AS251" s="16"/>
      <c r="AT251" s="16"/>
      <c r="AU251" s="16"/>
      <c r="AV251" s="16"/>
      <c r="AW251" s="16"/>
      <c r="AX251" s="16"/>
      <c r="AY251" s="16"/>
      <c r="AZ251" s="16"/>
      <c r="BA251" s="16"/>
      <c r="BB251" s="16"/>
      <c r="BC251" s="16"/>
      <c r="BD251" s="16"/>
      <c r="BE251" s="16"/>
      <c r="BF251" s="16"/>
      <c r="BG251" s="16"/>
      <c r="BH251" s="16"/>
      <c r="BI251" s="16"/>
      <c r="BJ251" s="16"/>
      <c r="BK251" s="16"/>
      <c r="BL251" s="16"/>
    </row>
    <row r="252" spans="1:64" s="10" customFormat="1" ht="16.05" customHeight="1" x14ac:dyDescent="0.3">
      <c r="A252" s="74">
        <v>2049131010425</v>
      </c>
      <c r="B252" s="137"/>
      <c r="C252" s="48">
        <v>2049131010425</v>
      </c>
      <c r="D252" s="89" t="s">
        <v>58</v>
      </c>
      <c r="E252" s="87" t="s">
        <v>11</v>
      </c>
      <c r="F252" s="66"/>
      <c r="G252" s="91" t="s">
        <v>1</v>
      </c>
      <c r="H252" s="92"/>
      <c r="I252" s="26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</row>
    <row r="253" spans="1:64" s="10" customFormat="1" ht="16.05" customHeight="1" x14ac:dyDescent="0.3">
      <c r="A253" s="74">
        <v>2049131013785</v>
      </c>
      <c r="B253" s="137"/>
      <c r="C253" s="48">
        <v>2049131013785</v>
      </c>
      <c r="D253" s="89" t="s">
        <v>59</v>
      </c>
      <c r="E253" s="87" t="s">
        <v>11</v>
      </c>
      <c r="F253" s="66"/>
      <c r="G253" s="91" t="s">
        <v>1</v>
      </c>
      <c r="H253" s="92"/>
      <c r="I253" s="26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7"/>
      <c r="X253" s="27"/>
      <c r="Y253" s="27"/>
      <c r="Z253" s="27"/>
      <c r="AA253" s="27"/>
      <c r="AB253" s="27"/>
      <c r="AC253" s="27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</row>
    <row r="254" spans="1:64" s="11" customFormat="1" ht="16.05" customHeight="1" x14ac:dyDescent="0.3">
      <c r="A254" s="74">
        <v>2049131006329</v>
      </c>
      <c r="B254" s="137"/>
      <c r="C254" s="49">
        <v>2049131006329</v>
      </c>
      <c r="D254" s="89" t="s">
        <v>127</v>
      </c>
      <c r="E254" s="87" t="s">
        <v>11</v>
      </c>
      <c r="F254" s="66"/>
      <c r="G254" s="91" t="s">
        <v>1</v>
      </c>
      <c r="H254" s="92"/>
      <c r="I254" s="28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16"/>
      <c r="AE254" s="16"/>
      <c r="AF254" s="16"/>
      <c r="AG254" s="16"/>
      <c r="AH254" s="16"/>
      <c r="AI254" s="16"/>
      <c r="AJ254" s="16"/>
      <c r="AK254" s="16"/>
      <c r="AL254" s="16"/>
      <c r="AM254" s="16"/>
      <c r="AN254" s="16"/>
      <c r="AO254" s="16"/>
      <c r="AP254" s="16"/>
      <c r="AQ254" s="16"/>
      <c r="AR254" s="16"/>
      <c r="AS254" s="16"/>
      <c r="AT254" s="16"/>
      <c r="AU254" s="16"/>
      <c r="AV254" s="16"/>
      <c r="AW254" s="16"/>
      <c r="AX254" s="16"/>
      <c r="AY254" s="16"/>
      <c r="AZ254" s="16"/>
      <c r="BA254" s="16"/>
      <c r="BB254" s="16"/>
      <c r="BC254" s="16"/>
      <c r="BD254" s="16"/>
      <c r="BE254" s="16"/>
      <c r="BF254" s="16"/>
      <c r="BG254" s="16"/>
      <c r="BH254" s="16"/>
      <c r="BI254" s="16"/>
      <c r="BJ254" s="16"/>
      <c r="BK254" s="16"/>
      <c r="BL254" s="16"/>
    </row>
    <row r="255" spans="1:64" s="11" customFormat="1" ht="16.05" customHeight="1" x14ac:dyDescent="0.3">
      <c r="A255" s="74">
        <v>2049131009078</v>
      </c>
      <c r="B255" s="137"/>
      <c r="C255" s="49">
        <v>2049131009078</v>
      </c>
      <c r="D255" s="89" t="s">
        <v>128</v>
      </c>
      <c r="E255" s="87" t="s">
        <v>11</v>
      </c>
      <c r="F255" s="66"/>
      <c r="G255" s="91" t="s">
        <v>1</v>
      </c>
      <c r="H255" s="92"/>
      <c r="I255" s="28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16"/>
      <c r="AE255" s="16"/>
      <c r="AF255" s="16"/>
      <c r="AG255" s="16"/>
      <c r="AH255" s="16"/>
      <c r="AI255" s="16"/>
      <c r="AJ255" s="16"/>
      <c r="AK255" s="16"/>
      <c r="AL255" s="16"/>
      <c r="AM255" s="16"/>
      <c r="AN255" s="16"/>
      <c r="AO255" s="16"/>
      <c r="AP255" s="16"/>
      <c r="AQ255" s="16"/>
      <c r="AR255" s="16"/>
      <c r="AS255" s="16"/>
      <c r="AT255" s="16"/>
      <c r="AU255" s="16"/>
      <c r="AV255" s="16"/>
      <c r="AW255" s="16"/>
      <c r="AX255" s="16"/>
      <c r="AY255" s="16"/>
      <c r="AZ255" s="16"/>
      <c r="BA255" s="16"/>
      <c r="BB255" s="16"/>
      <c r="BC255" s="16"/>
      <c r="BD255" s="16"/>
      <c r="BE255" s="16"/>
      <c r="BF255" s="16"/>
      <c r="BG255" s="16"/>
      <c r="BH255" s="16"/>
      <c r="BI255" s="16"/>
      <c r="BJ255" s="16"/>
      <c r="BK255" s="16"/>
      <c r="BL255" s="16"/>
    </row>
    <row r="256" spans="1:64" s="11" customFormat="1" ht="16.05" customHeight="1" x14ac:dyDescent="0.3">
      <c r="A256" s="74">
        <v>2049131010654</v>
      </c>
      <c r="B256" s="137"/>
      <c r="C256" s="49">
        <v>2049131010654</v>
      </c>
      <c r="D256" s="89" t="s">
        <v>129</v>
      </c>
      <c r="E256" s="87" t="s">
        <v>11</v>
      </c>
      <c r="F256" s="66"/>
      <c r="G256" s="91" t="s">
        <v>1</v>
      </c>
      <c r="H256" s="92"/>
      <c r="I256" s="28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16"/>
      <c r="AE256" s="16"/>
      <c r="AF256" s="16"/>
      <c r="AG256" s="16"/>
      <c r="AH256" s="16"/>
      <c r="AI256" s="16"/>
      <c r="AJ256" s="16"/>
      <c r="AK256" s="16"/>
      <c r="AL256" s="16"/>
      <c r="AM256" s="16"/>
      <c r="AN256" s="16"/>
      <c r="AO256" s="16"/>
      <c r="AP256" s="16"/>
      <c r="AQ256" s="16"/>
      <c r="AR256" s="16"/>
      <c r="AS256" s="16"/>
      <c r="AT256" s="16"/>
      <c r="AU256" s="16"/>
      <c r="AV256" s="16"/>
      <c r="AW256" s="16"/>
      <c r="AX256" s="16"/>
      <c r="AY256" s="16"/>
      <c r="AZ256" s="16"/>
      <c r="BA256" s="16"/>
      <c r="BB256" s="16"/>
      <c r="BC256" s="16"/>
      <c r="BD256" s="16"/>
      <c r="BE256" s="16"/>
      <c r="BF256" s="16"/>
      <c r="BG256" s="16"/>
      <c r="BH256" s="16"/>
      <c r="BI256" s="16"/>
      <c r="BJ256" s="16"/>
      <c r="BK256" s="16"/>
      <c r="BL256" s="16"/>
    </row>
    <row r="257" spans="1:64" ht="16.05" customHeight="1" x14ac:dyDescent="0.3">
      <c r="A257" s="74"/>
      <c r="B257" s="137"/>
      <c r="C257" s="47">
        <v>2040971304606</v>
      </c>
      <c r="D257" s="96" t="s">
        <v>130</v>
      </c>
      <c r="E257" s="87" t="s">
        <v>15</v>
      </c>
      <c r="F257" s="66"/>
      <c r="G257" s="91" t="s">
        <v>1</v>
      </c>
      <c r="H257" s="92"/>
      <c r="I257" s="24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3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</row>
    <row r="258" spans="1:64" s="11" customFormat="1" ht="16.05" customHeight="1" x14ac:dyDescent="0.3">
      <c r="A258" s="74">
        <v>2049131017349</v>
      </c>
      <c r="B258" s="137"/>
      <c r="C258" s="49">
        <v>2049131017349</v>
      </c>
      <c r="D258" s="89" t="s">
        <v>131</v>
      </c>
      <c r="E258" s="87" t="s">
        <v>14</v>
      </c>
      <c r="F258" s="66"/>
      <c r="G258" s="91" t="s">
        <v>1</v>
      </c>
      <c r="H258" s="92"/>
      <c r="I258" s="28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16"/>
      <c r="AE258" s="16"/>
      <c r="AF258" s="16"/>
      <c r="AG258" s="16"/>
      <c r="AH258" s="16"/>
      <c r="AI258" s="16"/>
      <c r="AJ258" s="16"/>
      <c r="AK258" s="16"/>
      <c r="AL258" s="16"/>
      <c r="AM258" s="16"/>
      <c r="AN258" s="16"/>
      <c r="AO258" s="16"/>
      <c r="AP258" s="16"/>
      <c r="AQ258" s="16"/>
      <c r="AR258" s="16"/>
      <c r="AS258" s="16"/>
      <c r="AT258" s="16"/>
      <c r="AU258" s="16"/>
      <c r="AV258" s="16"/>
      <c r="AW258" s="16"/>
      <c r="AX258" s="16"/>
      <c r="AY258" s="16"/>
      <c r="AZ258" s="16"/>
      <c r="BA258" s="16"/>
      <c r="BB258" s="16"/>
      <c r="BC258" s="16"/>
      <c r="BD258" s="16"/>
      <c r="BE258" s="16"/>
      <c r="BF258" s="16"/>
      <c r="BG258" s="16"/>
      <c r="BH258" s="16"/>
      <c r="BI258" s="16"/>
      <c r="BJ258" s="16"/>
      <c r="BK258" s="16"/>
      <c r="BL258" s="16"/>
    </row>
    <row r="259" spans="1:64" ht="16.05" customHeight="1" x14ac:dyDescent="0.3">
      <c r="A259" s="74">
        <v>2049131006435</v>
      </c>
      <c r="B259" s="137"/>
      <c r="C259" s="47">
        <v>2049131006435</v>
      </c>
      <c r="D259" s="89" t="s">
        <v>132</v>
      </c>
      <c r="E259" s="87" t="s">
        <v>14</v>
      </c>
      <c r="F259" s="66"/>
      <c r="G259" s="91" t="s">
        <v>1</v>
      </c>
      <c r="H259" s="92"/>
      <c r="I259" s="24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3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</row>
    <row r="260" spans="1:64" s="11" customFormat="1" ht="16.05" customHeight="1" x14ac:dyDescent="0.3">
      <c r="A260" s="74">
        <v>2049131009290</v>
      </c>
      <c r="B260" s="137"/>
      <c r="C260" s="49">
        <v>2049131009290</v>
      </c>
      <c r="D260" s="89" t="s">
        <v>133</v>
      </c>
      <c r="E260" s="87" t="s">
        <v>14</v>
      </c>
      <c r="F260" s="66"/>
      <c r="G260" s="91" t="s">
        <v>1</v>
      </c>
      <c r="H260" s="92"/>
      <c r="I260" s="28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16"/>
      <c r="AE260" s="16"/>
      <c r="AF260" s="16"/>
      <c r="AG260" s="16"/>
      <c r="AH260" s="16"/>
      <c r="AI260" s="16"/>
      <c r="AJ260" s="16"/>
      <c r="AK260" s="16"/>
      <c r="AL260" s="16"/>
      <c r="AM260" s="16"/>
      <c r="AN260" s="16"/>
      <c r="AO260" s="16"/>
      <c r="AP260" s="16"/>
      <c r="AQ260" s="16"/>
      <c r="AR260" s="16"/>
      <c r="AS260" s="16"/>
      <c r="AT260" s="16"/>
      <c r="AU260" s="16"/>
      <c r="AV260" s="16"/>
      <c r="AW260" s="16"/>
      <c r="AX260" s="16"/>
      <c r="AY260" s="16"/>
      <c r="AZ260" s="16"/>
      <c r="BA260" s="16"/>
      <c r="BB260" s="16"/>
      <c r="BC260" s="16"/>
      <c r="BD260" s="16"/>
      <c r="BE260" s="16"/>
      <c r="BF260" s="16"/>
      <c r="BG260" s="16"/>
      <c r="BH260" s="16"/>
      <c r="BI260" s="16"/>
      <c r="BJ260" s="16"/>
      <c r="BK260" s="16"/>
      <c r="BL260" s="16"/>
    </row>
    <row r="261" spans="1:64" ht="16.05" customHeight="1" x14ac:dyDescent="0.3">
      <c r="A261" s="74">
        <v>2049131009085</v>
      </c>
      <c r="B261" s="137"/>
      <c r="C261" s="47">
        <v>2049131009085</v>
      </c>
      <c r="D261" s="89" t="s">
        <v>134</v>
      </c>
      <c r="E261" s="87" t="s">
        <v>14</v>
      </c>
      <c r="F261" s="66"/>
      <c r="G261" s="91" t="s">
        <v>1</v>
      </c>
      <c r="H261" s="92"/>
      <c r="I261" s="24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3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</row>
    <row r="262" spans="1:64" s="11" customFormat="1" ht="16.05" customHeight="1" x14ac:dyDescent="0.3">
      <c r="A262" s="74">
        <v>2049131037477</v>
      </c>
      <c r="B262" s="137"/>
      <c r="C262" s="49">
        <v>2049131034872</v>
      </c>
      <c r="D262" s="89" t="s">
        <v>135</v>
      </c>
      <c r="E262" s="87" t="s">
        <v>14</v>
      </c>
      <c r="F262" s="66"/>
      <c r="G262" s="91" t="s">
        <v>1</v>
      </c>
      <c r="H262" s="92"/>
      <c r="I262" s="28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16"/>
      <c r="AE262" s="16"/>
      <c r="AF262" s="16"/>
      <c r="AG262" s="16"/>
      <c r="AH262" s="16"/>
      <c r="AI262" s="16"/>
      <c r="AJ262" s="16"/>
      <c r="AK262" s="16"/>
      <c r="AL262" s="16"/>
      <c r="AM262" s="16"/>
      <c r="AN262" s="16"/>
      <c r="AO262" s="16"/>
      <c r="AP262" s="16"/>
      <c r="AQ262" s="16"/>
      <c r="AR262" s="16"/>
      <c r="AS262" s="16"/>
      <c r="AT262" s="16"/>
      <c r="AU262" s="16"/>
      <c r="AV262" s="16"/>
      <c r="AW262" s="16"/>
      <c r="AX262" s="16"/>
      <c r="AY262" s="16"/>
      <c r="AZ262" s="16"/>
      <c r="BA262" s="16"/>
      <c r="BB262" s="16"/>
      <c r="BC262" s="16"/>
      <c r="BD262" s="16"/>
      <c r="BE262" s="16"/>
      <c r="BF262" s="16"/>
      <c r="BG262" s="16"/>
      <c r="BH262" s="16"/>
      <c r="BI262" s="16"/>
      <c r="BJ262" s="16"/>
      <c r="BK262" s="16"/>
      <c r="BL262" s="16"/>
    </row>
    <row r="263" spans="1:64" ht="16.05" customHeight="1" x14ac:dyDescent="0.3">
      <c r="A263" s="74">
        <v>2049131010418</v>
      </c>
      <c r="B263" s="137"/>
      <c r="C263" s="47">
        <v>2049131010418</v>
      </c>
      <c r="D263" s="89" t="s">
        <v>136</v>
      </c>
      <c r="E263" s="87" t="s">
        <v>14</v>
      </c>
      <c r="F263" s="66"/>
      <c r="G263" s="91" t="s">
        <v>1</v>
      </c>
      <c r="H263" s="92"/>
      <c r="I263" s="24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3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</row>
    <row r="264" spans="1:64" s="10" customFormat="1" ht="16.05" customHeight="1" x14ac:dyDescent="0.3">
      <c r="A264" s="74">
        <v>2049130977453</v>
      </c>
      <c r="B264" s="137"/>
      <c r="C264" s="48">
        <v>2049130977453</v>
      </c>
      <c r="D264" s="89" t="s">
        <v>137</v>
      </c>
      <c r="E264" s="87" t="s">
        <v>14</v>
      </c>
      <c r="F264" s="66"/>
      <c r="G264" s="91" t="s">
        <v>1</v>
      </c>
      <c r="H264" s="92"/>
      <c r="I264" s="26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</row>
    <row r="265" spans="1:64" s="11" customFormat="1" ht="16.05" customHeight="1" x14ac:dyDescent="0.3">
      <c r="A265" s="74">
        <v>2049131092513</v>
      </c>
      <c r="B265" s="137"/>
      <c r="C265" s="49"/>
      <c r="D265" s="89" t="s">
        <v>284</v>
      </c>
      <c r="E265" s="87" t="s">
        <v>14</v>
      </c>
      <c r="F265" s="66"/>
      <c r="G265" s="91" t="s">
        <v>1</v>
      </c>
      <c r="H265" s="92"/>
      <c r="I265" s="28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16"/>
      <c r="AE265" s="16"/>
      <c r="AF265" s="16"/>
      <c r="AG265" s="16"/>
      <c r="AH265" s="16"/>
      <c r="AI265" s="16"/>
      <c r="AJ265" s="16"/>
      <c r="AK265" s="16"/>
      <c r="AL265" s="16"/>
      <c r="AM265" s="16"/>
      <c r="AN265" s="16"/>
      <c r="AO265" s="16"/>
      <c r="AP265" s="16"/>
      <c r="AQ265" s="16"/>
      <c r="AR265" s="16"/>
      <c r="AS265" s="16"/>
      <c r="AT265" s="16"/>
      <c r="AU265" s="16"/>
      <c r="AV265" s="16"/>
      <c r="AW265" s="16"/>
      <c r="AX265" s="16"/>
      <c r="AY265" s="16"/>
      <c r="AZ265" s="16"/>
      <c r="BA265" s="16"/>
      <c r="BB265" s="16"/>
      <c r="BC265" s="16"/>
      <c r="BD265" s="16"/>
      <c r="BE265" s="16"/>
      <c r="BF265" s="16"/>
      <c r="BG265" s="16"/>
      <c r="BH265" s="16"/>
      <c r="BI265" s="16"/>
      <c r="BJ265" s="16"/>
      <c r="BK265" s="16"/>
      <c r="BL265" s="16"/>
    </row>
    <row r="266" spans="1:64" s="10" customFormat="1" ht="16.05" customHeight="1" x14ac:dyDescent="0.3">
      <c r="A266" s="74">
        <v>2049131010463</v>
      </c>
      <c r="B266" s="137"/>
      <c r="C266" s="48">
        <v>2049131010463</v>
      </c>
      <c r="D266" s="89" t="s">
        <v>138</v>
      </c>
      <c r="E266" s="87" t="s">
        <v>14</v>
      </c>
      <c r="F266" s="66"/>
      <c r="G266" s="91" t="s">
        <v>1</v>
      </c>
      <c r="H266" s="92"/>
      <c r="I266" s="26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</row>
    <row r="267" spans="1:64" s="10" customFormat="1" ht="16.05" customHeight="1" x14ac:dyDescent="0.3">
      <c r="A267" s="74">
        <v>2049131009283</v>
      </c>
      <c r="B267" s="137"/>
      <c r="C267" s="48">
        <v>2049131009283</v>
      </c>
      <c r="D267" s="89" t="s">
        <v>139</v>
      </c>
      <c r="E267" s="87" t="s">
        <v>14</v>
      </c>
      <c r="F267" s="66"/>
      <c r="G267" s="91" t="s">
        <v>1</v>
      </c>
      <c r="H267" s="92"/>
      <c r="I267" s="26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7"/>
      <c r="X267" s="27"/>
      <c r="Y267" s="27"/>
      <c r="Z267" s="27"/>
      <c r="AA267" s="27"/>
      <c r="AB267" s="27"/>
      <c r="AC267" s="27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</row>
    <row r="268" spans="1:64" s="10" customFormat="1" ht="16.05" customHeight="1" x14ac:dyDescent="0.3">
      <c r="A268" s="74">
        <v>2049130951651</v>
      </c>
      <c r="B268" s="137"/>
      <c r="C268" s="48">
        <v>2049130951651</v>
      </c>
      <c r="D268" s="89" t="s">
        <v>140</v>
      </c>
      <c r="E268" s="87" t="s">
        <v>14</v>
      </c>
      <c r="F268" s="66"/>
      <c r="G268" s="91" t="s">
        <v>1</v>
      </c>
      <c r="H268" s="92"/>
      <c r="I268" s="26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7"/>
      <c r="X268" s="27"/>
      <c r="Y268" s="27"/>
      <c r="Z268" s="27"/>
      <c r="AA268" s="27"/>
      <c r="AB268" s="27"/>
      <c r="AC268" s="27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</row>
    <row r="269" spans="1:64" s="10" customFormat="1" ht="16.05" customHeight="1" x14ac:dyDescent="0.3">
      <c r="A269" s="74">
        <v>2049131010647</v>
      </c>
      <c r="B269" s="137"/>
      <c r="C269" s="48">
        <v>2049131010647</v>
      </c>
      <c r="D269" s="89" t="s">
        <v>141</v>
      </c>
      <c r="E269" s="87" t="s">
        <v>14</v>
      </c>
      <c r="F269" s="66"/>
      <c r="G269" s="91" t="s">
        <v>1</v>
      </c>
      <c r="H269" s="92"/>
      <c r="I269" s="26"/>
      <c r="J269" s="27"/>
      <c r="K269" s="27"/>
      <c r="L269" s="27"/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7"/>
      <c r="X269" s="27"/>
      <c r="Y269" s="27"/>
      <c r="Z269" s="27"/>
      <c r="AA269" s="27"/>
      <c r="AB269" s="27"/>
      <c r="AC269" s="27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</row>
    <row r="270" spans="1:64" ht="16.05" customHeight="1" x14ac:dyDescent="0.3">
      <c r="A270" s="74">
        <v>2049131006428</v>
      </c>
      <c r="B270" s="137"/>
      <c r="C270" s="47">
        <v>2049131006428</v>
      </c>
      <c r="D270" s="89" t="s">
        <v>142</v>
      </c>
      <c r="E270" s="87" t="s">
        <v>14</v>
      </c>
      <c r="F270" s="66"/>
      <c r="G270" s="91" t="s">
        <v>1</v>
      </c>
      <c r="H270" s="92"/>
      <c r="I270" s="24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3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</row>
    <row r="271" spans="1:64" ht="16.05" customHeight="1" x14ac:dyDescent="0.3">
      <c r="A271" s="74">
        <v>2049131035213</v>
      </c>
      <c r="B271" s="137"/>
      <c r="C271" s="47"/>
      <c r="D271" s="89" t="s">
        <v>143</v>
      </c>
      <c r="E271" s="87" t="s">
        <v>14</v>
      </c>
      <c r="F271" s="66"/>
      <c r="G271" s="91" t="s">
        <v>1</v>
      </c>
      <c r="H271" s="92"/>
      <c r="I271" s="24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3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</row>
    <row r="272" spans="1:64" ht="16.05" customHeight="1" x14ac:dyDescent="0.3">
      <c r="A272" s="74">
        <v>2049131017356</v>
      </c>
      <c r="B272" s="137"/>
      <c r="C272" s="47">
        <v>2049131011248</v>
      </c>
      <c r="D272" s="89" t="s">
        <v>254</v>
      </c>
      <c r="E272" s="87" t="s">
        <v>14</v>
      </c>
      <c r="F272" s="66"/>
      <c r="G272" s="91" t="s">
        <v>1</v>
      </c>
      <c r="H272" s="92"/>
      <c r="I272" s="24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</row>
    <row r="273" spans="1:64" s="11" customFormat="1" ht="16.05" customHeight="1" x14ac:dyDescent="0.3">
      <c r="A273" s="74">
        <v>2049130951644</v>
      </c>
      <c r="B273" s="137"/>
      <c r="C273" s="49">
        <v>2049130951644</v>
      </c>
      <c r="D273" s="89" t="s">
        <v>144</v>
      </c>
      <c r="E273" s="87" t="s">
        <v>14</v>
      </c>
      <c r="F273" s="66"/>
      <c r="G273" s="91" t="s">
        <v>1</v>
      </c>
      <c r="H273" s="92"/>
      <c r="I273" s="28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  <c r="AQ273" s="16"/>
      <c r="AR273" s="16"/>
      <c r="AS273" s="16"/>
      <c r="AT273" s="16"/>
      <c r="AU273" s="16"/>
      <c r="AV273" s="16"/>
      <c r="AW273" s="16"/>
      <c r="AX273" s="16"/>
      <c r="AY273" s="16"/>
      <c r="AZ273" s="16"/>
      <c r="BA273" s="16"/>
      <c r="BB273" s="16"/>
      <c r="BC273" s="16"/>
      <c r="BD273" s="16"/>
      <c r="BE273" s="16"/>
      <c r="BF273" s="16"/>
      <c r="BG273" s="16"/>
      <c r="BH273" s="16"/>
      <c r="BI273" s="16"/>
      <c r="BJ273" s="16"/>
      <c r="BK273" s="16"/>
      <c r="BL273" s="16"/>
    </row>
    <row r="274" spans="1:64" s="11" customFormat="1" ht="16.05" customHeight="1" x14ac:dyDescent="0.3">
      <c r="A274" s="74"/>
      <c r="B274" s="137"/>
      <c r="C274" s="49"/>
      <c r="D274" s="89" t="s">
        <v>420</v>
      </c>
      <c r="E274" s="87" t="s">
        <v>11</v>
      </c>
      <c r="F274" s="66"/>
      <c r="G274" s="91" t="s">
        <v>1</v>
      </c>
      <c r="H274" s="92"/>
      <c r="I274" s="28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  <c r="AO274" s="16"/>
      <c r="AP274" s="16"/>
      <c r="AQ274" s="16"/>
      <c r="AR274" s="16"/>
      <c r="AS274" s="16"/>
      <c r="AT274" s="16"/>
      <c r="AU274" s="16"/>
      <c r="AV274" s="16"/>
      <c r="AW274" s="16"/>
      <c r="AX274" s="16"/>
      <c r="AY274" s="16"/>
      <c r="AZ274" s="16"/>
      <c r="BA274" s="16"/>
      <c r="BB274" s="16"/>
      <c r="BC274" s="16"/>
      <c r="BD274" s="16"/>
      <c r="BE274" s="16"/>
      <c r="BF274" s="16"/>
      <c r="BG274" s="16"/>
      <c r="BH274" s="16"/>
      <c r="BI274" s="16"/>
      <c r="BJ274" s="16"/>
      <c r="BK274" s="16"/>
      <c r="BL274" s="16"/>
    </row>
    <row r="275" spans="1:64" ht="16.05" customHeight="1" x14ac:dyDescent="0.3">
      <c r="A275" s="74">
        <v>2040971323805</v>
      </c>
      <c r="B275" s="137"/>
      <c r="C275" s="47">
        <v>2040971323805</v>
      </c>
      <c r="D275" s="88" t="s">
        <v>255</v>
      </c>
      <c r="E275" s="87" t="s">
        <v>53</v>
      </c>
      <c r="F275" s="66"/>
      <c r="G275" s="91" t="s">
        <v>1</v>
      </c>
      <c r="H275" s="92"/>
      <c r="I275" s="24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3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</row>
    <row r="276" spans="1:64" ht="16.05" customHeight="1" x14ac:dyDescent="0.3">
      <c r="A276" s="74">
        <v>2049131115199</v>
      </c>
      <c r="B276" s="137"/>
      <c r="C276" s="47"/>
      <c r="D276" s="88" t="s">
        <v>337</v>
      </c>
      <c r="E276" s="87" t="s">
        <v>15</v>
      </c>
      <c r="F276" s="66"/>
      <c r="G276" s="91" t="s">
        <v>1</v>
      </c>
      <c r="H276" s="92"/>
      <c r="I276" s="24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3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</row>
    <row r="277" spans="1:64" s="11" customFormat="1" ht="16.05" customHeight="1" x14ac:dyDescent="0.3">
      <c r="A277" s="74">
        <v>2040971317125</v>
      </c>
      <c r="B277" s="137"/>
      <c r="C277" s="49">
        <v>2040971317125</v>
      </c>
      <c r="D277" s="89" t="s">
        <v>145</v>
      </c>
      <c r="E277" s="87" t="s">
        <v>15</v>
      </c>
      <c r="F277" s="66"/>
      <c r="G277" s="91" t="s">
        <v>1</v>
      </c>
      <c r="H277" s="92"/>
      <c r="I277" s="28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  <c r="AO277" s="16"/>
      <c r="AP277" s="16"/>
      <c r="AQ277" s="16"/>
      <c r="AR277" s="16"/>
      <c r="AS277" s="16"/>
      <c r="AT277" s="16"/>
      <c r="AU277" s="16"/>
      <c r="AV277" s="16"/>
      <c r="AW277" s="16"/>
      <c r="AX277" s="16"/>
      <c r="AY277" s="16"/>
      <c r="AZ277" s="16"/>
      <c r="BA277" s="16"/>
      <c r="BB277" s="16"/>
      <c r="BC277" s="16"/>
      <c r="BD277" s="16"/>
      <c r="BE277" s="16"/>
      <c r="BF277" s="16"/>
      <c r="BG277" s="16"/>
      <c r="BH277" s="16"/>
      <c r="BI277" s="16"/>
      <c r="BJ277" s="16"/>
      <c r="BK277" s="16"/>
      <c r="BL277" s="16"/>
    </row>
    <row r="278" spans="1:64" s="11" customFormat="1" ht="16.05" customHeight="1" x14ac:dyDescent="0.3">
      <c r="A278" s="74"/>
      <c r="B278" s="137"/>
      <c r="C278" s="49"/>
      <c r="D278" s="95" t="s">
        <v>146</v>
      </c>
      <c r="E278" s="87" t="s">
        <v>12</v>
      </c>
      <c r="F278" s="66"/>
      <c r="G278" s="91" t="s">
        <v>1</v>
      </c>
      <c r="H278" s="92"/>
      <c r="I278" s="28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  <c r="AO278" s="16"/>
      <c r="AP278" s="16"/>
      <c r="AQ278" s="16"/>
      <c r="AR278" s="16"/>
      <c r="AS278" s="16"/>
      <c r="AT278" s="16"/>
      <c r="AU278" s="16"/>
      <c r="AV278" s="16"/>
      <c r="AW278" s="16"/>
      <c r="AX278" s="16"/>
      <c r="AY278" s="16"/>
      <c r="AZ278" s="16"/>
      <c r="BA278" s="16"/>
      <c r="BB278" s="16"/>
      <c r="BC278" s="16"/>
      <c r="BD278" s="16"/>
      <c r="BE278" s="16"/>
      <c r="BF278" s="16"/>
      <c r="BG278" s="16"/>
      <c r="BH278" s="16"/>
      <c r="BI278" s="16"/>
      <c r="BJ278" s="16"/>
      <c r="BK278" s="16"/>
      <c r="BL278" s="16"/>
    </row>
    <row r="279" spans="1:64" s="11" customFormat="1" ht="16.05" customHeight="1" x14ac:dyDescent="0.3">
      <c r="A279" s="74"/>
      <c r="B279" s="137"/>
      <c r="C279" s="49"/>
      <c r="D279" s="96" t="s">
        <v>301</v>
      </c>
      <c r="E279" s="87" t="s">
        <v>11</v>
      </c>
      <c r="F279" s="66"/>
      <c r="G279" s="91" t="s">
        <v>1</v>
      </c>
      <c r="H279" s="92"/>
      <c r="I279" s="28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  <c r="AO279" s="16"/>
      <c r="AP279" s="16"/>
      <c r="AQ279" s="16"/>
      <c r="AR279" s="16"/>
      <c r="AS279" s="16"/>
      <c r="AT279" s="16"/>
      <c r="AU279" s="16"/>
      <c r="AV279" s="16"/>
      <c r="AW279" s="16"/>
      <c r="AX279" s="16"/>
      <c r="AY279" s="16"/>
      <c r="AZ279" s="16"/>
      <c r="BA279" s="16"/>
      <c r="BB279" s="16"/>
      <c r="BC279" s="16"/>
      <c r="BD279" s="16"/>
      <c r="BE279" s="16"/>
      <c r="BF279" s="16"/>
      <c r="BG279" s="16"/>
      <c r="BH279" s="16"/>
      <c r="BI279" s="16"/>
      <c r="BJ279" s="16"/>
      <c r="BK279" s="16"/>
      <c r="BL279" s="16"/>
    </row>
    <row r="280" spans="1:64" s="11" customFormat="1" ht="16.05" customHeight="1" x14ac:dyDescent="0.3">
      <c r="A280" s="74"/>
      <c r="B280" s="137"/>
      <c r="C280" s="49"/>
      <c r="D280" s="96" t="s">
        <v>299</v>
      </c>
      <c r="E280" s="87" t="s">
        <v>11</v>
      </c>
      <c r="F280" s="66"/>
      <c r="G280" s="91" t="s">
        <v>1</v>
      </c>
      <c r="H280" s="92"/>
      <c r="I280" s="28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  <c r="AO280" s="16"/>
      <c r="AP280" s="16"/>
      <c r="AQ280" s="16"/>
      <c r="AR280" s="16"/>
      <c r="AS280" s="16"/>
      <c r="AT280" s="16"/>
      <c r="AU280" s="16"/>
      <c r="AV280" s="16"/>
      <c r="AW280" s="16"/>
      <c r="AX280" s="16"/>
      <c r="AY280" s="16"/>
      <c r="AZ280" s="16"/>
      <c r="BA280" s="16"/>
      <c r="BB280" s="16"/>
      <c r="BC280" s="16"/>
      <c r="BD280" s="16"/>
      <c r="BE280" s="16"/>
      <c r="BF280" s="16"/>
      <c r="BG280" s="16"/>
      <c r="BH280" s="16"/>
      <c r="BI280" s="16"/>
      <c r="BJ280" s="16"/>
      <c r="BK280" s="16"/>
      <c r="BL280" s="16"/>
    </row>
    <row r="281" spans="1:64" ht="16.05" customHeight="1" x14ac:dyDescent="0.3">
      <c r="A281" s="74"/>
      <c r="B281" s="137"/>
      <c r="C281" s="47"/>
      <c r="D281" s="89" t="s">
        <v>51</v>
      </c>
      <c r="E281" s="87" t="s">
        <v>16</v>
      </c>
      <c r="F281" s="66"/>
      <c r="G281" s="91" t="s">
        <v>1</v>
      </c>
      <c r="H281" s="92"/>
      <c r="I281" s="24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3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</row>
    <row r="282" spans="1:64" ht="17.399999999999999" customHeight="1" x14ac:dyDescent="0.3">
      <c r="A282" s="74">
        <v>2040971307263</v>
      </c>
      <c r="B282" s="137"/>
      <c r="C282" s="47">
        <v>2040971307263</v>
      </c>
      <c r="D282" s="88" t="s">
        <v>256</v>
      </c>
      <c r="E282" s="87" t="s">
        <v>14</v>
      </c>
      <c r="F282" s="66"/>
      <c r="G282" s="91" t="s">
        <v>1</v>
      </c>
      <c r="H282" s="92"/>
      <c r="I282" s="24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3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</row>
    <row r="283" spans="1:64" s="11" customFormat="1" ht="17.399999999999999" customHeight="1" x14ac:dyDescent="0.3">
      <c r="A283" s="74"/>
      <c r="B283" s="137"/>
      <c r="C283" s="49"/>
      <c r="D283" s="95" t="s">
        <v>147</v>
      </c>
      <c r="E283" s="87" t="s">
        <v>11</v>
      </c>
      <c r="F283" s="66"/>
      <c r="G283" s="91" t="s">
        <v>1</v>
      </c>
      <c r="H283" s="92"/>
      <c r="I283" s="28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  <c r="AO283" s="16"/>
      <c r="AP283" s="16"/>
      <c r="AQ283" s="16"/>
      <c r="AR283" s="16"/>
      <c r="AS283" s="16"/>
      <c r="AT283" s="16"/>
      <c r="AU283" s="16"/>
      <c r="AV283" s="16"/>
      <c r="AW283" s="16"/>
      <c r="AX283" s="16"/>
      <c r="AY283" s="16"/>
      <c r="AZ283" s="16"/>
      <c r="BA283" s="16"/>
      <c r="BB283" s="16"/>
      <c r="BC283" s="16"/>
      <c r="BD283" s="16"/>
      <c r="BE283" s="16"/>
      <c r="BF283" s="16"/>
      <c r="BG283" s="16"/>
      <c r="BH283" s="16"/>
      <c r="BI283" s="16"/>
      <c r="BJ283" s="16"/>
      <c r="BK283" s="16"/>
      <c r="BL283" s="16"/>
    </row>
    <row r="284" spans="1:64" s="11" customFormat="1" ht="16.05" customHeight="1" x14ac:dyDescent="0.3">
      <c r="A284" s="74"/>
      <c r="B284" s="137"/>
      <c r="C284" s="49"/>
      <c r="D284" s="88" t="s">
        <v>44</v>
      </c>
      <c r="E284" s="87" t="s">
        <v>11</v>
      </c>
      <c r="F284" s="66"/>
      <c r="G284" s="91" t="s">
        <v>1</v>
      </c>
      <c r="H284" s="92"/>
      <c r="I284" s="28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  <c r="AO284" s="16"/>
      <c r="AP284" s="16"/>
      <c r="AQ284" s="16"/>
      <c r="AR284" s="16"/>
      <c r="AS284" s="16"/>
      <c r="AT284" s="16"/>
      <c r="AU284" s="16"/>
      <c r="AV284" s="16"/>
      <c r="AW284" s="16"/>
      <c r="AX284" s="16"/>
      <c r="AY284" s="16"/>
      <c r="AZ284" s="16"/>
      <c r="BA284" s="16"/>
      <c r="BB284" s="16"/>
      <c r="BC284" s="16"/>
      <c r="BD284" s="16"/>
      <c r="BE284" s="16"/>
      <c r="BF284" s="16"/>
      <c r="BG284" s="16"/>
      <c r="BH284" s="16"/>
      <c r="BI284" s="16"/>
      <c r="BJ284" s="16"/>
      <c r="BK284" s="16"/>
      <c r="BL284" s="16"/>
    </row>
    <row r="285" spans="1:64" s="11" customFormat="1" ht="16.05" customHeight="1" x14ac:dyDescent="0.3">
      <c r="A285" s="74"/>
      <c r="B285" s="137"/>
      <c r="C285" s="49"/>
      <c r="D285" s="88" t="s">
        <v>45</v>
      </c>
      <c r="E285" s="87" t="s">
        <v>11</v>
      </c>
      <c r="F285" s="66"/>
      <c r="G285" s="91" t="s">
        <v>1</v>
      </c>
      <c r="H285" s="92"/>
      <c r="I285" s="28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  <c r="AO285" s="16"/>
      <c r="AP285" s="16"/>
      <c r="AQ285" s="16"/>
      <c r="AR285" s="16"/>
      <c r="AS285" s="16"/>
      <c r="AT285" s="16"/>
      <c r="AU285" s="16"/>
      <c r="AV285" s="16"/>
      <c r="AW285" s="16"/>
      <c r="AX285" s="16"/>
      <c r="AY285" s="16"/>
      <c r="AZ285" s="16"/>
      <c r="BA285" s="16"/>
      <c r="BB285" s="16"/>
      <c r="BC285" s="16"/>
      <c r="BD285" s="16"/>
      <c r="BE285" s="16"/>
      <c r="BF285" s="16"/>
      <c r="BG285" s="16"/>
      <c r="BH285" s="16"/>
      <c r="BI285" s="16"/>
      <c r="BJ285" s="16"/>
      <c r="BK285" s="16"/>
      <c r="BL285" s="16"/>
    </row>
    <row r="286" spans="1:64" s="11" customFormat="1" ht="16.05" customHeight="1" x14ac:dyDescent="0.3">
      <c r="A286" s="74"/>
      <c r="B286" s="137"/>
      <c r="C286" s="49"/>
      <c r="D286" s="88" t="s">
        <v>47</v>
      </c>
      <c r="E286" s="87" t="s">
        <v>11</v>
      </c>
      <c r="F286" s="66"/>
      <c r="G286" s="91" t="s">
        <v>1</v>
      </c>
      <c r="H286" s="92"/>
      <c r="I286" s="28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  <c r="AO286" s="16"/>
      <c r="AP286" s="16"/>
      <c r="AQ286" s="16"/>
      <c r="AR286" s="16"/>
      <c r="AS286" s="16"/>
      <c r="AT286" s="16"/>
      <c r="AU286" s="16"/>
      <c r="AV286" s="16"/>
      <c r="AW286" s="16"/>
      <c r="AX286" s="16"/>
      <c r="AY286" s="16"/>
      <c r="AZ286" s="16"/>
      <c r="BA286" s="16"/>
      <c r="BB286" s="16"/>
      <c r="BC286" s="16"/>
      <c r="BD286" s="16"/>
      <c r="BE286" s="16"/>
      <c r="BF286" s="16"/>
      <c r="BG286" s="16"/>
      <c r="BH286" s="16"/>
      <c r="BI286" s="16"/>
      <c r="BJ286" s="16"/>
      <c r="BK286" s="16"/>
      <c r="BL286" s="16"/>
    </row>
    <row r="287" spans="1:64" s="11" customFormat="1" ht="16.05" customHeight="1" x14ac:dyDescent="0.3">
      <c r="A287" s="74"/>
      <c r="B287" s="137"/>
      <c r="C287" s="49"/>
      <c r="D287" s="88" t="s">
        <v>46</v>
      </c>
      <c r="E287" s="87" t="s">
        <v>11</v>
      </c>
      <c r="F287" s="66"/>
      <c r="G287" s="91" t="s">
        <v>1</v>
      </c>
      <c r="H287" s="92"/>
      <c r="I287" s="28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  <c r="AO287" s="16"/>
      <c r="AP287" s="16"/>
      <c r="AQ287" s="16"/>
      <c r="AR287" s="16"/>
      <c r="AS287" s="16"/>
      <c r="AT287" s="16"/>
      <c r="AU287" s="16"/>
      <c r="AV287" s="16"/>
      <c r="AW287" s="16"/>
      <c r="AX287" s="16"/>
      <c r="AY287" s="16"/>
      <c r="AZ287" s="16"/>
      <c r="BA287" s="16"/>
      <c r="BB287" s="16"/>
      <c r="BC287" s="16"/>
      <c r="BD287" s="16"/>
      <c r="BE287" s="16"/>
      <c r="BF287" s="16"/>
      <c r="BG287" s="16"/>
      <c r="BH287" s="16"/>
      <c r="BI287" s="16"/>
      <c r="BJ287" s="16"/>
      <c r="BK287" s="16"/>
      <c r="BL287" s="16"/>
    </row>
    <row r="288" spans="1:64" s="11" customFormat="1" ht="16.05" customHeight="1" x14ac:dyDescent="0.3">
      <c r="A288" s="74"/>
      <c r="B288" s="137"/>
      <c r="C288" s="49"/>
      <c r="D288" s="88" t="s">
        <v>412</v>
      </c>
      <c r="E288" s="87" t="s">
        <v>16</v>
      </c>
      <c r="F288" s="66"/>
      <c r="G288" s="91" t="s">
        <v>1</v>
      </c>
      <c r="H288" s="92"/>
      <c r="I288" s="28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  <c r="AO288" s="16"/>
      <c r="AP288" s="16"/>
      <c r="AQ288" s="16"/>
      <c r="AR288" s="16"/>
      <c r="AS288" s="16"/>
      <c r="AT288" s="16"/>
      <c r="AU288" s="16"/>
      <c r="AV288" s="16"/>
      <c r="AW288" s="16"/>
      <c r="AX288" s="16"/>
      <c r="AY288" s="16"/>
      <c r="AZ288" s="16"/>
      <c r="BA288" s="16"/>
      <c r="BB288" s="16"/>
      <c r="BC288" s="16"/>
      <c r="BD288" s="16"/>
      <c r="BE288" s="16"/>
      <c r="BF288" s="16"/>
      <c r="BG288" s="16"/>
      <c r="BH288" s="16"/>
      <c r="BI288" s="16"/>
      <c r="BJ288" s="16"/>
      <c r="BK288" s="16"/>
      <c r="BL288" s="16"/>
    </row>
    <row r="289" spans="1:64" s="11" customFormat="1" ht="16.05" customHeight="1" x14ac:dyDescent="0.3">
      <c r="A289" s="74"/>
      <c r="B289" s="137"/>
      <c r="C289" s="49"/>
      <c r="D289" s="88" t="s">
        <v>411</v>
      </c>
      <c r="E289" s="87" t="s">
        <v>16</v>
      </c>
      <c r="F289" s="66"/>
      <c r="G289" s="91" t="s">
        <v>1</v>
      </c>
      <c r="H289" s="92"/>
      <c r="I289" s="28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  <c r="AO289" s="16"/>
      <c r="AP289" s="16"/>
      <c r="AQ289" s="16"/>
      <c r="AR289" s="16"/>
      <c r="AS289" s="16"/>
      <c r="AT289" s="16"/>
      <c r="AU289" s="16"/>
      <c r="AV289" s="16"/>
      <c r="AW289" s="16"/>
      <c r="AX289" s="16"/>
      <c r="AY289" s="16"/>
      <c r="AZ289" s="16"/>
      <c r="BA289" s="16"/>
      <c r="BB289" s="16"/>
      <c r="BC289" s="16"/>
      <c r="BD289" s="16"/>
      <c r="BE289" s="16"/>
      <c r="BF289" s="16"/>
      <c r="BG289" s="16"/>
      <c r="BH289" s="16"/>
      <c r="BI289" s="16"/>
      <c r="BJ289" s="16"/>
      <c r="BK289" s="16"/>
      <c r="BL289" s="16"/>
    </row>
    <row r="290" spans="1:64" s="11" customFormat="1" ht="16.05" customHeight="1" x14ac:dyDescent="0.3">
      <c r="A290" s="74"/>
      <c r="B290" s="137"/>
      <c r="C290" s="49"/>
      <c r="D290" s="96" t="s">
        <v>148</v>
      </c>
      <c r="E290" s="87" t="s">
        <v>16</v>
      </c>
      <c r="F290" s="66"/>
      <c r="G290" s="91" t="s">
        <v>1</v>
      </c>
      <c r="H290" s="92"/>
      <c r="I290" s="28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  <c r="AO290" s="16"/>
      <c r="AP290" s="16"/>
      <c r="AQ290" s="16"/>
      <c r="AR290" s="16"/>
      <c r="AS290" s="16"/>
      <c r="AT290" s="16"/>
      <c r="AU290" s="16"/>
      <c r="AV290" s="16"/>
      <c r="AW290" s="16"/>
      <c r="AX290" s="16"/>
      <c r="AY290" s="16"/>
      <c r="AZ290" s="16"/>
      <c r="BA290" s="16"/>
      <c r="BB290" s="16"/>
      <c r="BC290" s="16"/>
      <c r="BD290" s="16"/>
      <c r="BE290" s="16"/>
      <c r="BF290" s="16"/>
      <c r="BG290" s="16"/>
      <c r="BH290" s="16"/>
      <c r="BI290" s="16"/>
      <c r="BJ290" s="16"/>
      <c r="BK290" s="16"/>
      <c r="BL290" s="16"/>
    </row>
    <row r="291" spans="1:64" s="11" customFormat="1" ht="16.05" customHeight="1" x14ac:dyDescent="0.3">
      <c r="A291" s="74"/>
      <c r="B291" s="137"/>
      <c r="C291" s="49"/>
      <c r="D291" s="96" t="s">
        <v>413</v>
      </c>
      <c r="E291" s="87" t="s">
        <v>16</v>
      </c>
      <c r="F291" s="66"/>
      <c r="G291" s="91" t="s">
        <v>1</v>
      </c>
      <c r="H291" s="92"/>
      <c r="I291" s="28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  <c r="AO291" s="16"/>
      <c r="AP291" s="16"/>
      <c r="AQ291" s="16"/>
      <c r="AR291" s="16"/>
      <c r="AS291" s="16"/>
      <c r="AT291" s="16"/>
      <c r="AU291" s="16"/>
      <c r="AV291" s="16"/>
      <c r="AW291" s="16"/>
      <c r="AX291" s="16"/>
      <c r="AY291" s="16"/>
      <c r="AZ291" s="16"/>
      <c r="BA291" s="16"/>
      <c r="BB291" s="16"/>
      <c r="BC291" s="16"/>
      <c r="BD291" s="16"/>
      <c r="BE291" s="16"/>
      <c r="BF291" s="16"/>
      <c r="BG291" s="16"/>
      <c r="BH291" s="16"/>
      <c r="BI291" s="16"/>
      <c r="BJ291" s="16"/>
      <c r="BK291" s="16"/>
      <c r="BL291" s="16"/>
    </row>
    <row r="292" spans="1:64" s="11" customFormat="1" ht="16.05" customHeight="1" x14ac:dyDescent="0.3">
      <c r="A292" s="74"/>
      <c r="B292" s="137"/>
      <c r="C292" s="49"/>
      <c r="D292" s="96" t="s">
        <v>414</v>
      </c>
      <c r="E292" s="87" t="s">
        <v>16</v>
      </c>
      <c r="F292" s="66"/>
      <c r="G292" s="91" t="s">
        <v>1</v>
      </c>
      <c r="H292" s="92"/>
      <c r="I292" s="28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  <c r="AO292" s="16"/>
      <c r="AP292" s="16"/>
      <c r="AQ292" s="16"/>
      <c r="AR292" s="16"/>
      <c r="AS292" s="16"/>
      <c r="AT292" s="16"/>
      <c r="AU292" s="16"/>
      <c r="AV292" s="16"/>
      <c r="AW292" s="16"/>
      <c r="AX292" s="16"/>
      <c r="AY292" s="16"/>
      <c r="AZ292" s="16"/>
      <c r="BA292" s="16"/>
      <c r="BB292" s="16"/>
      <c r="BC292" s="16"/>
      <c r="BD292" s="16"/>
      <c r="BE292" s="16"/>
      <c r="BF292" s="16"/>
      <c r="BG292" s="16"/>
      <c r="BH292" s="16"/>
      <c r="BI292" s="16"/>
      <c r="BJ292" s="16"/>
      <c r="BK292" s="16"/>
      <c r="BL292" s="16"/>
    </row>
    <row r="293" spans="1:64" ht="16.05" customHeight="1" x14ac:dyDescent="0.3">
      <c r="A293" s="74"/>
      <c r="B293" s="137"/>
      <c r="C293" s="47">
        <v>2040971316852</v>
      </c>
      <c r="D293" s="88" t="s">
        <v>40</v>
      </c>
      <c r="E293" s="87" t="s">
        <v>11</v>
      </c>
      <c r="F293" s="66"/>
      <c r="G293" s="91" t="s">
        <v>1</v>
      </c>
      <c r="H293" s="92"/>
      <c r="I293" s="24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</row>
    <row r="294" spans="1:64" ht="16.05" customHeight="1" x14ac:dyDescent="0.3">
      <c r="A294" s="74"/>
      <c r="B294" s="137"/>
      <c r="C294" s="47">
        <v>2040971322167</v>
      </c>
      <c r="D294" s="88" t="s">
        <v>42</v>
      </c>
      <c r="E294" s="87" t="s">
        <v>11</v>
      </c>
      <c r="F294" s="66"/>
      <c r="G294" s="91" t="s">
        <v>1</v>
      </c>
      <c r="H294" s="92"/>
      <c r="I294" s="24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</row>
    <row r="295" spans="1:64" ht="16.05" customHeight="1" x14ac:dyDescent="0.3">
      <c r="A295" s="74"/>
      <c r="B295" s="137"/>
      <c r="C295" s="47">
        <v>2040971322631</v>
      </c>
      <c r="D295" s="88" t="s">
        <v>41</v>
      </c>
      <c r="E295" s="87" t="s">
        <v>11</v>
      </c>
      <c r="F295" s="66"/>
      <c r="G295" s="91" t="s">
        <v>1</v>
      </c>
      <c r="H295" s="92"/>
      <c r="I295" s="24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</row>
    <row r="296" spans="1:64" ht="16.05" customHeight="1" x14ac:dyDescent="0.3">
      <c r="A296" s="74"/>
      <c r="B296" s="137"/>
      <c r="C296" s="47"/>
      <c r="D296" s="95" t="s">
        <v>149</v>
      </c>
      <c r="E296" s="87" t="s">
        <v>11</v>
      </c>
      <c r="F296" s="66"/>
      <c r="G296" s="91" t="s">
        <v>1</v>
      </c>
      <c r="H296" s="92"/>
      <c r="I296" s="24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</row>
    <row r="297" spans="1:64" s="11" customFormat="1" ht="16.05" customHeight="1" x14ac:dyDescent="0.3">
      <c r="A297" s="74"/>
      <c r="B297" s="137"/>
      <c r="C297" s="49"/>
      <c r="D297" s="89" t="s">
        <v>150</v>
      </c>
      <c r="E297" s="87" t="s">
        <v>11</v>
      </c>
      <c r="F297" s="66"/>
      <c r="G297" s="91" t="s">
        <v>1</v>
      </c>
      <c r="H297" s="92"/>
      <c r="I297" s="28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  <c r="AO297" s="16"/>
      <c r="AP297" s="16"/>
      <c r="AQ297" s="16"/>
      <c r="AR297" s="16"/>
      <c r="AS297" s="16"/>
      <c r="AT297" s="16"/>
      <c r="AU297" s="16"/>
      <c r="AV297" s="16"/>
      <c r="AW297" s="16"/>
      <c r="AX297" s="16"/>
      <c r="AY297" s="16"/>
      <c r="AZ297" s="16"/>
      <c r="BA297" s="16"/>
      <c r="BB297" s="16"/>
      <c r="BC297" s="16"/>
      <c r="BD297" s="16"/>
      <c r="BE297" s="16"/>
      <c r="BF297" s="16"/>
      <c r="BG297" s="16"/>
      <c r="BH297" s="16"/>
      <c r="BI297" s="16"/>
      <c r="BJ297" s="16"/>
      <c r="BK297" s="16"/>
      <c r="BL297" s="16"/>
    </row>
    <row r="298" spans="1:64" ht="16.05" customHeight="1" x14ac:dyDescent="0.3">
      <c r="A298" s="74"/>
      <c r="B298" s="137"/>
      <c r="C298" s="47"/>
      <c r="D298" s="89" t="s">
        <v>6</v>
      </c>
      <c r="E298" s="87" t="s">
        <v>11</v>
      </c>
      <c r="F298" s="66"/>
      <c r="G298" s="91" t="s">
        <v>1</v>
      </c>
      <c r="H298" s="92"/>
      <c r="I298" s="24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</row>
    <row r="299" spans="1:64" s="11" customFormat="1" ht="16.05" customHeight="1" x14ac:dyDescent="0.3">
      <c r="A299" s="74"/>
      <c r="B299" s="137"/>
      <c r="C299" s="49"/>
      <c r="D299" s="96" t="s">
        <v>151</v>
      </c>
      <c r="E299" s="87" t="s">
        <v>11</v>
      </c>
      <c r="F299" s="66"/>
      <c r="G299" s="91" t="s">
        <v>1</v>
      </c>
      <c r="H299" s="92"/>
      <c r="I299" s="28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  <c r="AO299" s="16"/>
      <c r="AP299" s="16"/>
      <c r="AQ299" s="16"/>
      <c r="AR299" s="16"/>
      <c r="AS299" s="16"/>
      <c r="AT299" s="16"/>
      <c r="AU299" s="16"/>
      <c r="AV299" s="16"/>
      <c r="AW299" s="16"/>
      <c r="AX299" s="16"/>
      <c r="AY299" s="16"/>
      <c r="AZ299" s="16"/>
      <c r="BA299" s="16"/>
      <c r="BB299" s="16"/>
      <c r="BC299" s="16"/>
      <c r="BD299" s="16"/>
      <c r="BE299" s="16"/>
      <c r="BF299" s="16"/>
      <c r="BG299" s="16"/>
      <c r="BH299" s="16"/>
      <c r="BI299" s="16"/>
      <c r="BJ299" s="16"/>
      <c r="BK299" s="16"/>
      <c r="BL299" s="16"/>
    </row>
    <row r="300" spans="1:64" ht="16.05" customHeight="1" x14ac:dyDescent="0.3">
      <c r="A300" s="74"/>
      <c r="B300" s="137"/>
      <c r="C300" s="47"/>
      <c r="D300" s="89" t="s">
        <v>68</v>
      </c>
      <c r="E300" s="87" t="s">
        <v>11</v>
      </c>
      <c r="F300" s="66"/>
      <c r="G300" s="91" t="s">
        <v>1</v>
      </c>
      <c r="H300" s="92"/>
      <c r="I300" s="24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</row>
    <row r="301" spans="1:64" ht="16.05" customHeight="1" x14ac:dyDescent="0.3">
      <c r="A301" s="74"/>
      <c r="B301" s="137"/>
      <c r="C301" s="47"/>
      <c r="D301" s="89" t="s">
        <v>54</v>
      </c>
      <c r="E301" s="87" t="s">
        <v>11</v>
      </c>
      <c r="F301" s="66"/>
      <c r="G301" s="91" t="s">
        <v>1</v>
      </c>
      <c r="H301" s="92"/>
      <c r="I301" s="24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</row>
    <row r="302" spans="1:64" ht="16.05" customHeight="1" x14ac:dyDescent="0.3">
      <c r="A302" s="74"/>
      <c r="B302" s="137"/>
      <c r="C302" s="47"/>
      <c r="D302" s="89" t="s">
        <v>7</v>
      </c>
      <c r="E302" s="87" t="s">
        <v>11</v>
      </c>
      <c r="F302" s="66"/>
      <c r="G302" s="91" t="s">
        <v>1</v>
      </c>
      <c r="H302" s="92"/>
      <c r="I302" s="24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</row>
    <row r="303" spans="1:64" s="11" customFormat="1" ht="16.05" customHeight="1" x14ac:dyDescent="0.3">
      <c r="A303" s="74"/>
      <c r="B303" s="137"/>
      <c r="C303" s="49"/>
      <c r="D303" s="89" t="s">
        <v>267</v>
      </c>
      <c r="E303" s="87" t="s">
        <v>11</v>
      </c>
      <c r="F303" s="66"/>
      <c r="G303" s="91" t="s">
        <v>1</v>
      </c>
      <c r="H303" s="92"/>
      <c r="I303" s="28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  <c r="AO303" s="16"/>
      <c r="AP303" s="16"/>
      <c r="AQ303" s="16"/>
      <c r="AR303" s="16"/>
      <c r="AS303" s="16"/>
      <c r="AT303" s="16"/>
      <c r="AU303" s="16"/>
      <c r="AV303" s="16"/>
      <c r="AW303" s="16"/>
      <c r="AX303" s="16"/>
      <c r="AY303" s="16"/>
      <c r="AZ303" s="16"/>
      <c r="BA303" s="16"/>
      <c r="BB303" s="16"/>
      <c r="BC303" s="16"/>
      <c r="BD303" s="16"/>
      <c r="BE303" s="16"/>
      <c r="BF303" s="16"/>
      <c r="BG303" s="16"/>
      <c r="BH303" s="16"/>
      <c r="BI303" s="16"/>
      <c r="BJ303" s="16"/>
      <c r="BK303" s="16"/>
      <c r="BL303" s="16"/>
    </row>
    <row r="304" spans="1:64" s="11" customFormat="1" ht="16.05" customHeight="1" x14ac:dyDescent="0.3">
      <c r="A304" s="74"/>
      <c r="B304" s="137"/>
      <c r="C304" s="49"/>
      <c r="D304" s="89" t="s">
        <v>268</v>
      </c>
      <c r="E304" s="87" t="s">
        <v>11</v>
      </c>
      <c r="F304" s="66"/>
      <c r="G304" s="91" t="s">
        <v>1</v>
      </c>
      <c r="H304" s="92"/>
      <c r="I304" s="28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  <c r="AO304" s="16"/>
      <c r="AP304" s="16"/>
      <c r="AQ304" s="16"/>
      <c r="AR304" s="16"/>
      <c r="AS304" s="16"/>
      <c r="AT304" s="16"/>
      <c r="AU304" s="16"/>
      <c r="AV304" s="16"/>
      <c r="AW304" s="16"/>
      <c r="AX304" s="16"/>
      <c r="AY304" s="16"/>
      <c r="AZ304" s="16"/>
      <c r="BA304" s="16"/>
      <c r="BB304" s="16"/>
      <c r="BC304" s="16"/>
      <c r="BD304" s="16"/>
      <c r="BE304" s="16"/>
      <c r="BF304" s="16"/>
      <c r="BG304" s="16"/>
      <c r="BH304" s="16"/>
      <c r="BI304" s="16"/>
      <c r="BJ304" s="16"/>
      <c r="BK304" s="16"/>
      <c r="BL304" s="16"/>
    </row>
    <row r="305" spans="1:64" s="11" customFormat="1" ht="16.05" customHeight="1" x14ac:dyDescent="0.3">
      <c r="A305" s="74"/>
      <c r="B305" s="137"/>
      <c r="C305" s="49"/>
      <c r="D305" s="96" t="s">
        <v>152</v>
      </c>
      <c r="E305" s="87" t="s">
        <v>11</v>
      </c>
      <c r="F305" s="66"/>
      <c r="G305" s="91" t="s">
        <v>1</v>
      </c>
      <c r="H305" s="92"/>
      <c r="I305" s="28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  <c r="AO305" s="16"/>
      <c r="AP305" s="16"/>
      <c r="AQ305" s="16"/>
      <c r="AR305" s="16"/>
      <c r="AS305" s="16"/>
      <c r="AT305" s="16"/>
      <c r="AU305" s="16"/>
      <c r="AV305" s="16"/>
      <c r="AW305" s="16"/>
      <c r="AX305" s="16"/>
      <c r="AY305" s="16"/>
      <c r="AZ305" s="16"/>
      <c r="BA305" s="16"/>
      <c r="BB305" s="16"/>
      <c r="BC305" s="16"/>
      <c r="BD305" s="16"/>
      <c r="BE305" s="16"/>
      <c r="BF305" s="16"/>
      <c r="BG305" s="16"/>
      <c r="BH305" s="16"/>
      <c r="BI305" s="16"/>
      <c r="BJ305" s="16"/>
      <c r="BK305" s="16"/>
      <c r="BL305" s="16"/>
    </row>
    <row r="306" spans="1:64" s="11" customFormat="1" ht="16.05" customHeight="1" x14ac:dyDescent="0.3">
      <c r="A306" s="74"/>
      <c r="B306" s="137"/>
      <c r="C306" s="49"/>
      <c r="D306" s="96" t="s">
        <v>156</v>
      </c>
      <c r="E306" s="87" t="s">
        <v>11</v>
      </c>
      <c r="F306" s="66"/>
      <c r="G306" s="91" t="s">
        <v>1</v>
      </c>
      <c r="H306" s="92"/>
      <c r="I306" s="28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  <c r="AO306" s="16"/>
      <c r="AP306" s="16"/>
      <c r="AQ306" s="16"/>
      <c r="AR306" s="16"/>
      <c r="AS306" s="16"/>
      <c r="AT306" s="16"/>
      <c r="AU306" s="16"/>
      <c r="AV306" s="16"/>
      <c r="AW306" s="16"/>
      <c r="AX306" s="16"/>
      <c r="AY306" s="16"/>
      <c r="AZ306" s="16"/>
      <c r="BA306" s="16"/>
      <c r="BB306" s="16"/>
      <c r="BC306" s="16"/>
      <c r="BD306" s="16"/>
      <c r="BE306" s="16"/>
      <c r="BF306" s="16"/>
      <c r="BG306" s="16"/>
      <c r="BH306" s="16"/>
      <c r="BI306" s="16"/>
      <c r="BJ306" s="16"/>
      <c r="BK306" s="16"/>
      <c r="BL306" s="16"/>
    </row>
    <row r="307" spans="1:64" s="11" customFormat="1" ht="16.05" customHeight="1" x14ac:dyDescent="0.3">
      <c r="A307" s="74"/>
      <c r="B307" s="137"/>
      <c r="C307" s="49"/>
      <c r="D307" s="96" t="s">
        <v>154</v>
      </c>
      <c r="E307" s="87" t="s">
        <v>11</v>
      </c>
      <c r="F307" s="66"/>
      <c r="G307" s="91" t="s">
        <v>1</v>
      </c>
      <c r="H307" s="92"/>
      <c r="I307" s="28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  <c r="AO307" s="16"/>
      <c r="AP307" s="16"/>
      <c r="AQ307" s="16"/>
      <c r="AR307" s="16"/>
      <c r="AS307" s="16"/>
      <c r="AT307" s="16"/>
      <c r="AU307" s="16"/>
      <c r="AV307" s="16"/>
      <c r="AW307" s="16"/>
      <c r="AX307" s="16"/>
      <c r="AY307" s="16"/>
      <c r="AZ307" s="16"/>
      <c r="BA307" s="16"/>
      <c r="BB307" s="16"/>
      <c r="BC307" s="16"/>
      <c r="BD307" s="16"/>
      <c r="BE307" s="16"/>
      <c r="BF307" s="16"/>
      <c r="BG307" s="16"/>
      <c r="BH307" s="16"/>
      <c r="BI307" s="16"/>
      <c r="BJ307" s="16"/>
      <c r="BK307" s="16"/>
      <c r="BL307" s="16"/>
    </row>
    <row r="308" spans="1:64" s="11" customFormat="1" ht="16.05" customHeight="1" x14ac:dyDescent="0.3">
      <c r="A308" s="74"/>
      <c r="B308" s="137"/>
      <c r="C308" s="49"/>
      <c r="D308" s="96" t="s">
        <v>153</v>
      </c>
      <c r="E308" s="87" t="s">
        <v>11</v>
      </c>
      <c r="F308" s="66"/>
      <c r="G308" s="91" t="s">
        <v>1</v>
      </c>
      <c r="H308" s="92"/>
      <c r="I308" s="28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  <c r="AO308" s="16"/>
      <c r="AP308" s="16"/>
      <c r="AQ308" s="16"/>
      <c r="AR308" s="16"/>
      <c r="AS308" s="16"/>
      <c r="AT308" s="16"/>
      <c r="AU308" s="16"/>
      <c r="AV308" s="16"/>
      <c r="AW308" s="16"/>
      <c r="AX308" s="16"/>
      <c r="AY308" s="16"/>
      <c r="AZ308" s="16"/>
      <c r="BA308" s="16"/>
      <c r="BB308" s="16"/>
      <c r="BC308" s="16"/>
      <c r="BD308" s="16"/>
      <c r="BE308" s="16"/>
      <c r="BF308" s="16"/>
      <c r="BG308" s="16"/>
      <c r="BH308" s="16"/>
      <c r="BI308" s="16"/>
      <c r="BJ308" s="16"/>
      <c r="BK308" s="16"/>
      <c r="BL308" s="16"/>
    </row>
    <row r="309" spans="1:64" s="11" customFormat="1" ht="16.05" customHeight="1" x14ac:dyDescent="0.3">
      <c r="A309" s="74"/>
      <c r="B309" s="137"/>
      <c r="C309" s="49"/>
      <c r="D309" s="96" t="s">
        <v>155</v>
      </c>
      <c r="E309" s="87" t="s">
        <v>11</v>
      </c>
      <c r="F309" s="66"/>
      <c r="G309" s="91" t="s">
        <v>1</v>
      </c>
      <c r="H309" s="92"/>
      <c r="I309" s="28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  <c r="AO309" s="16"/>
      <c r="AP309" s="16"/>
      <c r="AQ309" s="16"/>
      <c r="AR309" s="16"/>
      <c r="AS309" s="16"/>
      <c r="AT309" s="16"/>
      <c r="AU309" s="16"/>
      <c r="AV309" s="16"/>
      <c r="AW309" s="16"/>
      <c r="AX309" s="16"/>
      <c r="AY309" s="16"/>
      <c r="AZ309" s="16"/>
      <c r="BA309" s="16"/>
      <c r="BB309" s="16"/>
      <c r="BC309" s="16"/>
      <c r="BD309" s="16"/>
      <c r="BE309" s="16"/>
      <c r="BF309" s="16"/>
      <c r="BG309" s="16"/>
      <c r="BH309" s="16"/>
      <c r="BI309" s="16"/>
      <c r="BJ309" s="16"/>
      <c r="BK309" s="16"/>
      <c r="BL309" s="16"/>
    </row>
    <row r="310" spans="1:64" s="11" customFormat="1" ht="16.05" customHeight="1" x14ac:dyDescent="0.3">
      <c r="A310" s="74"/>
      <c r="B310" s="137"/>
      <c r="C310" s="49"/>
      <c r="D310" s="96" t="s">
        <v>157</v>
      </c>
      <c r="E310" s="87" t="s">
        <v>11</v>
      </c>
      <c r="F310" s="66"/>
      <c r="G310" s="91" t="s">
        <v>1</v>
      </c>
      <c r="H310" s="92"/>
      <c r="I310" s="28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  <c r="AA310" s="29"/>
      <c r="AB310" s="29"/>
      <c r="AC310" s="29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  <c r="AO310" s="16"/>
      <c r="AP310" s="16"/>
      <c r="AQ310" s="16"/>
      <c r="AR310" s="16"/>
      <c r="AS310" s="16"/>
      <c r="AT310" s="16"/>
      <c r="AU310" s="16"/>
      <c r="AV310" s="16"/>
      <c r="AW310" s="16"/>
      <c r="AX310" s="16"/>
      <c r="AY310" s="16"/>
      <c r="AZ310" s="16"/>
      <c r="BA310" s="16"/>
      <c r="BB310" s="16"/>
      <c r="BC310" s="16"/>
      <c r="BD310" s="16"/>
      <c r="BE310" s="16"/>
      <c r="BF310" s="16"/>
      <c r="BG310" s="16"/>
      <c r="BH310" s="16"/>
      <c r="BI310" s="16"/>
      <c r="BJ310" s="16"/>
      <c r="BK310" s="16"/>
      <c r="BL310" s="16"/>
    </row>
    <row r="311" spans="1:64" s="11" customFormat="1" ht="16.05" customHeight="1" x14ac:dyDescent="0.3">
      <c r="A311" s="74"/>
      <c r="B311" s="137"/>
      <c r="C311" s="49"/>
      <c r="D311" s="96" t="s">
        <v>421</v>
      </c>
      <c r="E311" s="87" t="s">
        <v>14</v>
      </c>
      <c r="F311" s="66"/>
      <c r="G311" s="91" t="s">
        <v>1</v>
      </c>
      <c r="H311" s="92"/>
      <c r="I311" s="28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  <c r="AA311" s="29"/>
      <c r="AB311" s="29"/>
      <c r="AC311" s="29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  <c r="AO311" s="16"/>
      <c r="AP311" s="16"/>
      <c r="AQ311" s="16"/>
      <c r="AR311" s="16"/>
      <c r="AS311" s="16"/>
      <c r="AT311" s="16"/>
      <c r="AU311" s="16"/>
      <c r="AV311" s="16"/>
      <c r="AW311" s="16"/>
      <c r="AX311" s="16"/>
      <c r="AY311" s="16"/>
      <c r="AZ311" s="16"/>
      <c r="BA311" s="16"/>
      <c r="BB311" s="16"/>
      <c r="BC311" s="16"/>
      <c r="BD311" s="16"/>
      <c r="BE311" s="16"/>
      <c r="BF311" s="16"/>
      <c r="BG311" s="16"/>
      <c r="BH311" s="16"/>
      <c r="BI311" s="16"/>
      <c r="BJ311" s="16"/>
      <c r="BK311" s="16"/>
      <c r="BL311" s="16"/>
    </row>
    <row r="312" spans="1:64" s="11" customFormat="1" ht="16.05" customHeight="1" x14ac:dyDescent="0.3">
      <c r="A312" s="74"/>
      <c r="B312" s="137"/>
      <c r="C312" s="49"/>
      <c r="D312" s="96" t="s">
        <v>422</v>
      </c>
      <c r="E312" s="87" t="s">
        <v>14</v>
      </c>
      <c r="F312" s="66"/>
      <c r="G312" s="91" t="s">
        <v>1</v>
      </c>
      <c r="H312" s="92"/>
      <c r="I312" s="28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  <c r="AA312" s="29"/>
      <c r="AB312" s="29"/>
      <c r="AC312" s="29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  <c r="AO312" s="16"/>
      <c r="AP312" s="16"/>
      <c r="AQ312" s="16"/>
      <c r="AR312" s="16"/>
      <c r="AS312" s="16"/>
      <c r="AT312" s="16"/>
      <c r="AU312" s="16"/>
      <c r="AV312" s="16"/>
      <c r="AW312" s="16"/>
      <c r="AX312" s="16"/>
      <c r="AY312" s="16"/>
      <c r="AZ312" s="16"/>
      <c r="BA312" s="16"/>
      <c r="BB312" s="16"/>
      <c r="BC312" s="16"/>
      <c r="BD312" s="16"/>
      <c r="BE312" s="16"/>
      <c r="BF312" s="16"/>
      <c r="BG312" s="16"/>
      <c r="BH312" s="16"/>
      <c r="BI312" s="16"/>
      <c r="BJ312" s="16"/>
      <c r="BK312" s="16"/>
      <c r="BL312" s="16"/>
    </row>
    <row r="313" spans="1:64" s="11" customFormat="1" ht="16.05" customHeight="1" x14ac:dyDescent="0.3">
      <c r="A313" s="74"/>
      <c r="B313" s="137"/>
      <c r="C313" s="49"/>
      <c r="D313" s="96" t="s">
        <v>270</v>
      </c>
      <c r="E313" s="87" t="s">
        <v>14</v>
      </c>
      <c r="F313" s="66"/>
      <c r="G313" s="91" t="s">
        <v>1</v>
      </c>
      <c r="H313" s="92"/>
      <c r="I313" s="28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  <c r="AA313" s="29"/>
      <c r="AB313" s="29"/>
      <c r="AC313" s="29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  <c r="AO313" s="16"/>
      <c r="AP313" s="16"/>
      <c r="AQ313" s="16"/>
      <c r="AR313" s="16"/>
      <c r="AS313" s="16"/>
      <c r="AT313" s="16"/>
      <c r="AU313" s="16"/>
      <c r="AV313" s="16"/>
      <c r="AW313" s="16"/>
      <c r="AX313" s="16"/>
      <c r="AY313" s="16"/>
      <c r="AZ313" s="16"/>
      <c r="BA313" s="16"/>
      <c r="BB313" s="16"/>
      <c r="BC313" s="16"/>
      <c r="BD313" s="16"/>
      <c r="BE313" s="16"/>
      <c r="BF313" s="16"/>
      <c r="BG313" s="16"/>
      <c r="BH313" s="16"/>
      <c r="BI313" s="16"/>
      <c r="BJ313" s="16"/>
      <c r="BK313" s="16"/>
      <c r="BL313" s="16"/>
    </row>
    <row r="314" spans="1:64" s="11" customFormat="1" ht="16.05" customHeight="1" x14ac:dyDescent="0.3">
      <c r="A314" s="74"/>
      <c r="B314" s="137"/>
      <c r="C314" s="49"/>
      <c r="D314" s="96" t="s">
        <v>323</v>
      </c>
      <c r="E314" s="87" t="s">
        <v>14</v>
      </c>
      <c r="F314" s="66"/>
      <c r="G314" s="91" t="s">
        <v>1</v>
      </c>
      <c r="H314" s="92"/>
      <c r="I314" s="28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  <c r="AA314" s="29"/>
      <c r="AB314" s="29"/>
      <c r="AC314" s="29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  <c r="AO314" s="16"/>
      <c r="AP314" s="16"/>
      <c r="AQ314" s="16"/>
      <c r="AR314" s="16"/>
      <c r="AS314" s="16"/>
      <c r="AT314" s="16"/>
      <c r="AU314" s="16"/>
      <c r="AV314" s="16"/>
      <c r="AW314" s="16"/>
      <c r="AX314" s="16"/>
      <c r="AY314" s="16"/>
      <c r="AZ314" s="16"/>
      <c r="BA314" s="16"/>
      <c r="BB314" s="16"/>
      <c r="BC314" s="16"/>
      <c r="BD314" s="16"/>
      <c r="BE314" s="16"/>
      <c r="BF314" s="16"/>
      <c r="BG314" s="16"/>
      <c r="BH314" s="16"/>
      <c r="BI314" s="16"/>
      <c r="BJ314" s="16"/>
      <c r="BK314" s="16"/>
      <c r="BL314" s="16"/>
    </row>
    <row r="315" spans="1:64" s="11" customFormat="1" ht="16.05" customHeight="1" x14ac:dyDescent="0.3">
      <c r="A315" s="74"/>
      <c r="B315" s="137"/>
      <c r="C315" s="49"/>
      <c r="D315" s="95" t="s">
        <v>257</v>
      </c>
      <c r="E315" s="87" t="s">
        <v>11</v>
      </c>
      <c r="F315" s="66"/>
      <c r="G315" s="91" t="s">
        <v>1</v>
      </c>
      <c r="H315" s="92"/>
      <c r="I315" s="28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  <c r="AA315" s="29"/>
      <c r="AB315" s="29"/>
      <c r="AC315" s="29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  <c r="AO315" s="16"/>
      <c r="AP315" s="16"/>
      <c r="AQ315" s="16"/>
      <c r="AR315" s="16"/>
      <c r="AS315" s="16"/>
      <c r="AT315" s="16"/>
      <c r="AU315" s="16"/>
      <c r="AV315" s="16"/>
      <c r="AW315" s="16"/>
      <c r="AX315" s="16"/>
      <c r="AY315" s="16"/>
      <c r="AZ315" s="16"/>
      <c r="BA315" s="16"/>
      <c r="BB315" s="16"/>
      <c r="BC315" s="16"/>
      <c r="BD315" s="16"/>
      <c r="BE315" s="16"/>
      <c r="BF315" s="16"/>
      <c r="BG315" s="16"/>
      <c r="BH315" s="16"/>
      <c r="BI315" s="16"/>
      <c r="BJ315" s="16"/>
      <c r="BK315" s="16"/>
      <c r="BL315" s="16"/>
    </row>
    <row r="316" spans="1:64" ht="16.05" customHeight="1" x14ac:dyDescent="0.3">
      <c r="A316" s="74">
        <v>2040971325441</v>
      </c>
      <c r="B316" s="137"/>
      <c r="C316" s="47">
        <v>2040971325441</v>
      </c>
      <c r="D316" s="89" t="s">
        <v>43</v>
      </c>
      <c r="E316" s="87" t="s">
        <v>12</v>
      </c>
      <c r="F316" s="66"/>
      <c r="G316" s="91" t="s">
        <v>1</v>
      </c>
      <c r="H316" s="92"/>
      <c r="I316" s="24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</row>
    <row r="317" spans="1:64" ht="16.05" customHeight="1" x14ac:dyDescent="0.3">
      <c r="A317" s="74"/>
      <c r="B317" s="137"/>
      <c r="C317" s="47"/>
      <c r="D317" s="89" t="s">
        <v>423</v>
      </c>
      <c r="E317" s="87" t="s">
        <v>16</v>
      </c>
      <c r="F317" s="66"/>
      <c r="G317" s="91" t="s">
        <v>1</v>
      </c>
      <c r="H317" s="92"/>
      <c r="I317" s="24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</row>
    <row r="318" spans="1:64" ht="16.05" customHeight="1" x14ac:dyDescent="0.3">
      <c r="A318" s="74"/>
      <c r="B318" s="137"/>
      <c r="C318" s="47"/>
      <c r="D318" s="89" t="s">
        <v>424</v>
      </c>
      <c r="E318" s="87" t="s">
        <v>16</v>
      </c>
      <c r="F318" s="66"/>
      <c r="G318" s="91" t="s">
        <v>1</v>
      </c>
      <c r="H318" s="92"/>
      <c r="I318" s="24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</row>
    <row r="319" spans="1:64" ht="16.05" customHeight="1" x14ac:dyDescent="0.3">
      <c r="A319" s="74"/>
      <c r="B319" s="137"/>
      <c r="C319" s="47"/>
      <c r="D319" s="89" t="s">
        <v>425</v>
      </c>
      <c r="E319" s="87" t="s">
        <v>16</v>
      </c>
      <c r="F319" s="66"/>
      <c r="G319" s="91" t="s">
        <v>1</v>
      </c>
      <c r="H319" s="92"/>
      <c r="I319" s="24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</row>
    <row r="320" spans="1:64" ht="16.05" customHeight="1" x14ac:dyDescent="0.3">
      <c r="A320" s="74"/>
      <c r="B320" s="137"/>
      <c r="C320" s="47">
        <v>2040971322686</v>
      </c>
      <c r="D320" s="95" t="s">
        <v>52</v>
      </c>
      <c r="E320" s="87" t="s">
        <v>16</v>
      </c>
      <c r="F320" s="66"/>
      <c r="G320" s="91" t="s">
        <v>1</v>
      </c>
      <c r="H320" s="92"/>
      <c r="I320" s="24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</row>
    <row r="321" spans="1:64" ht="16.05" customHeight="1" x14ac:dyDescent="0.3">
      <c r="A321" s="74"/>
      <c r="B321" s="137"/>
      <c r="C321" s="47">
        <v>2049131024040</v>
      </c>
      <c r="D321" s="95" t="s">
        <v>258</v>
      </c>
      <c r="E321" s="87" t="s">
        <v>16</v>
      </c>
      <c r="F321" s="66"/>
      <c r="G321" s="91" t="s">
        <v>1</v>
      </c>
      <c r="H321" s="92"/>
      <c r="I321" s="24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</row>
    <row r="322" spans="1:64" s="11" customFormat="1" ht="16.05" customHeight="1" x14ac:dyDescent="0.3">
      <c r="A322" s="74"/>
      <c r="B322" s="137"/>
      <c r="C322" s="49"/>
      <c r="D322" s="96" t="s">
        <v>158</v>
      </c>
      <c r="E322" s="87" t="s">
        <v>11</v>
      </c>
      <c r="F322" s="66"/>
      <c r="G322" s="91" t="s">
        <v>1</v>
      </c>
      <c r="H322" s="92"/>
      <c r="I322" s="28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  <c r="AA322" s="29"/>
      <c r="AB322" s="29"/>
      <c r="AC322" s="29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  <c r="AO322" s="16"/>
      <c r="AP322" s="16"/>
      <c r="AQ322" s="16"/>
      <c r="AR322" s="16"/>
      <c r="AS322" s="16"/>
      <c r="AT322" s="16"/>
      <c r="AU322" s="16"/>
      <c r="AV322" s="16"/>
      <c r="AW322" s="16"/>
      <c r="AX322" s="16"/>
      <c r="AY322" s="16"/>
      <c r="AZ322" s="16"/>
      <c r="BA322" s="16"/>
      <c r="BB322" s="16"/>
      <c r="BC322" s="16"/>
      <c r="BD322" s="16"/>
      <c r="BE322" s="16"/>
      <c r="BF322" s="16"/>
      <c r="BG322" s="16"/>
      <c r="BH322" s="16"/>
      <c r="BI322" s="16"/>
      <c r="BJ322" s="16"/>
      <c r="BK322" s="16"/>
      <c r="BL322" s="16"/>
    </row>
    <row r="323" spans="1:64" s="11" customFormat="1" ht="16.05" customHeight="1" x14ac:dyDescent="0.3">
      <c r="A323" s="74"/>
      <c r="B323" s="137"/>
      <c r="C323" s="49"/>
      <c r="D323" s="96" t="s">
        <v>159</v>
      </c>
      <c r="E323" s="87" t="s">
        <v>11</v>
      </c>
      <c r="F323" s="66"/>
      <c r="G323" s="91" t="s">
        <v>1</v>
      </c>
      <c r="H323" s="92"/>
      <c r="I323" s="28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29"/>
      <c r="AB323" s="29"/>
      <c r="AC323" s="29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  <c r="AO323" s="16"/>
      <c r="AP323" s="16"/>
      <c r="AQ323" s="16"/>
      <c r="AR323" s="16"/>
      <c r="AS323" s="16"/>
      <c r="AT323" s="16"/>
      <c r="AU323" s="16"/>
      <c r="AV323" s="16"/>
      <c r="AW323" s="16"/>
      <c r="AX323" s="16"/>
      <c r="AY323" s="16"/>
      <c r="AZ323" s="16"/>
      <c r="BA323" s="16"/>
      <c r="BB323" s="16"/>
      <c r="BC323" s="16"/>
      <c r="BD323" s="16"/>
      <c r="BE323" s="16"/>
      <c r="BF323" s="16"/>
      <c r="BG323" s="16"/>
      <c r="BH323" s="16"/>
      <c r="BI323" s="16"/>
      <c r="BJ323" s="16"/>
      <c r="BK323" s="16"/>
      <c r="BL323" s="16"/>
    </row>
    <row r="324" spans="1:64" ht="16.05" customHeight="1" x14ac:dyDescent="0.3">
      <c r="A324" s="74">
        <v>2049131032892</v>
      </c>
      <c r="B324" s="137"/>
      <c r="C324" s="47"/>
      <c r="D324" s="95" t="s">
        <v>160</v>
      </c>
      <c r="E324" s="87" t="s">
        <v>259</v>
      </c>
      <c r="F324" s="66"/>
      <c r="G324" s="91" t="s">
        <v>1</v>
      </c>
      <c r="H324" s="92"/>
      <c r="I324" s="24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</row>
    <row r="325" spans="1:64" ht="16.05" customHeight="1" x14ac:dyDescent="0.3">
      <c r="A325" s="74"/>
      <c r="B325" s="137"/>
      <c r="C325" s="47"/>
      <c r="D325" s="88" t="s">
        <v>161</v>
      </c>
      <c r="E325" s="87" t="s">
        <v>62</v>
      </c>
      <c r="F325" s="66"/>
      <c r="G325" s="91" t="s">
        <v>1</v>
      </c>
      <c r="H325" s="92"/>
      <c r="I325" s="24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</row>
    <row r="326" spans="1:64" s="11" customFormat="1" ht="16.05" customHeight="1" x14ac:dyDescent="0.3">
      <c r="A326" s="74">
        <v>2040971312212</v>
      </c>
      <c r="B326" s="137"/>
      <c r="C326" s="49"/>
      <c r="D326" s="95" t="s">
        <v>162</v>
      </c>
      <c r="E326" s="87" t="s">
        <v>17</v>
      </c>
      <c r="F326" s="66"/>
      <c r="G326" s="91" t="s">
        <v>1</v>
      </c>
      <c r="H326" s="92"/>
      <c r="I326" s="28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  <c r="AA326" s="29"/>
      <c r="AB326" s="29"/>
      <c r="AC326" s="29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  <c r="AN326" s="16"/>
      <c r="AO326" s="16"/>
      <c r="AP326" s="16"/>
      <c r="AQ326" s="16"/>
      <c r="AR326" s="16"/>
      <c r="AS326" s="16"/>
      <c r="AT326" s="16"/>
      <c r="AU326" s="16"/>
      <c r="AV326" s="16"/>
      <c r="AW326" s="16"/>
      <c r="AX326" s="16"/>
      <c r="AY326" s="16"/>
      <c r="AZ326" s="16"/>
      <c r="BA326" s="16"/>
      <c r="BB326" s="16"/>
      <c r="BC326" s="16"/>
      <c r="BD326" s="16"/>
      <c r="BE326" s="16"/>
      <c r="BF326" s="16"/>
      <c r="BG326" s="16"/>
      <c r="BH326" s="16"/>
      <c r="BI326" s="16"/>
      <c r="BJ326" s="16"/>
      <c r="BK326" s="16"/>
      <c r="BL326" s="16"/>
    </row>
    <row r="327" spans="1:64" s="11" customFormat="1" ht="16.05" customHeight="1" x14ac:dyDescent="0.3">
      <c r="A327" s="74">
        <v>2040971312199</v>
      </c>
      <c r="B327" s="137"/>
      <c r="C327" s="49"/>
      <c r="D327" s="95" t="s">
        <v>163</v>
      </c>
      <c r="E327" s="87" t="s">
        <v>17</v>
      </c>
      <c r="F327" s="66"/>
      <c r="G327" s="91" t="s">
        <v>1</v>
      </c>
      <c r="H327" s="92"/>
      <c r="I327" s="28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  <c r="AA327" s="29"/>
      <c r="AB327" s="29"/>
      <c r="AC327" s="29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  <c r="AO327" s="16"/>
      <c r="AP327" s="16"/>
      <c r="AQ327" s="16"/>
      <c r="AR327" s="16"/>
      <c r="AS327" s="16"/>
      <c r="AT327" s="16"/>
      <c r="AU327" s="16"/>
      <c r="AV327" s="16"/>
      <c r="AW327" s="16"/>
      <c r="AX327" s="16"/>
      <c r="AY327" s="16"/>
      <c r="AZ327" s="16"/>
      <c r="BA327" s="16"/>
      <c r="BB327" s="16"/>
      <c r="BC327" s="16"/>
      <c r="BD327" s="16"/>
      <c r="BE327" s="16"/>
      <c r="BF327" s="16"/>
      <c r="BG327" s="16"/>
      <c r="BH327" s="16"/>
      <c r="BI327" s="16"/>
      <c r="BJ327" s="16"/>
      <c r="BK327" s="16"/>
      <c r="BL327" s="16"/>
    </row>
    <row r="328" spans="1:64" s="11" customFormat="1" ht="16.05" customHeight="1" x14ac:dyDescent="0.3">
      <c r="A328" s="74"/>
      <c r="B328" s="137"/>
      <c r="C328" s="49"/>
      <c r="D328" s="95" t="s">
        <v>164</v>
      </c>
      <c r="E328" s="87" t="s">
        <v>17</v>
      </c>
      <c r="F328" s="66"/>
      <c r="G328" s="91" t="s">
        <v>1</v>
      </c>
      <c r="H328" s="92"/>
      <c r="I328" s="28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  <c r="AA328" s="29"/>
      <c r="AB328" s="29"/>
      <c r="AC328" s="29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  <c r="AO328" s="16"/>
      <c r="AP328" s="16"/>
      <c r="AQ328" s="16"/>
      <c r="AR328" s="16"/>
      <c r="AS328" s="16"/>
      <c r="AT328" s="16"/>
      <c r="AU328" s="16"/>
      <c r="AV328" s="16"/>
      <c r="AW328" s="16"/>
      <c r="AX328" s="16"/>
      <c r="AY328" s="16"/>
      <c r="AZ328" s="16"/>
      <c r="BA328" s="16"/>
      <c r="BB328" s="16"/>
      <c r="BC328" s="16"/>
      <c r="BD328" s="16"/>
      <c r="BE328" s="16"/>
      <c r="BF328" s="16"/>
      <c r="BG328" s="16"/>
      <c r="BH328" s="16"/>
      <c r="BI328" s="16"/>
      <c r="BJ328" s="16"/>
      <c r="BK328" s="16"/>
      <c r="BL328" s="16"/>
    </row>
    <row r="329" spans="1:64" s="11" customFormat="1" ht="16.05" customHeight="1" x14ac:dyDescent="0.3">
      <c r="A329" s="74">
        <v>2040971312205</v>
      </c>
      <c r="B329" s="137"/>
      <c r="C329" s="49"/>
      <c r="D329" s="95" t="s">
        <v>165</v>
      </c>
      <c r="E329" s="87" t="s">
        <v>17</v>
      </c>
      <c r="F329" s="66"/>
      <c r="G329" s="91" t="s">
        <v>1</v>
      </c>
      <c r="H329" s="92"/>
      <c r="I329" s="28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  <c r="AA329" s="29"/>
      <c r="AB329" s="29"/>
      <c r="AC329" s="29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  <c r="AO329" s="16"/>
      <c r="AP329" s="16"/>
      <c r="AQ329" s="16"/>
      <c r="AR329" s="16"/>
      <c r="AS329" s="16"/>
      <c r="AT329" s="16"/>
      <c r="AU329" s="16"/>
      <c r="AV329" s="16"/>
      <c r="AW329" s="16"/>
      <c r="AX329" s="16"/>
      <c r="AY329" s="16"/>
      <c r="AZ329" s="16"/>
      <c r="BA329" s="16"/>
      <c r="BB329" s="16"/>
      <c r="BC329" s="16"/>
      <c r="BD329" s="16"/>
      <c r="BE329" s="16"/>
      <c r="BF329" s="16"/>
      <c r="BG329" s="16"/>
      <c r="BH329" s="16"/>
      <c r="BI329" s="16"/>
      <c r="BJ329" s="16"/>
      <c r="BK329" s="16"/>
      <c r="BL329" s="16"/>
    </row>
    <row r="330" spans="1:64" s="11" customFormat="1" ht="16.05" customHeight="1" x14ac:dyDescent="0.3">
      <c r="A330" s="74">
        <v>2049131010401</v>
      </c>
      <c r="B330" s="137"/>
      <c r="C330" s="49"/>
      <c r="D330" s="95" t="s">
        <v>166</v>
      </c>
      <c r="E330" s="87" t="s">
        <v>17</v>
      </c>
      <c r="F330" s="66"/>
      <c r="G330" s="91" t="s">
        <v>1</v>
      </c>
      <c r="H330" s="92"/>
      <c r="I330" s="28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  <c r="AA330" s="29"/>
      <c r="AB330" s="29"/>
      <c r="AC330" s="29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  <c r="AO330" s="16"/>
      <c r="AP330" s="16"/>
      <c r="AQ330" s="16"/>
      <c r="AR330" s="16"/>
      <c r="AS330" s="16"/>
      <c r="AT330" s="16"/>
      <c r="AU330" s="16"/>
      <c r="AV330" s="16"/>
      <c r="AW330" s="16"/>
      <c r="AX330" s="16"/>
      <c r="AY330" s="16"/>
      <c r="AZ330" s="16"/>
      <c r="BA330" s="16"/>
      <c r="BB330" s="16"/>
      <c r="BC330" s="16"/>
      <c r="BD330" s="16"/>
      <c r="BE330" s="16"/>
      <c r="BF330" s="16"/>
      <c r="BG330" s="16"/>
      <c r="BH330" s="16"/>
      <c r="BI330" s="16"/>
      <c r="BJ330" s="16"/>
      <c r="BK330" s="16"/>
      <c r="BL330" s="16"/>
    </row>
    <row r="331" spans="1:64" s="11" customFormat="1" ht="16.05" customHeight="1" x14ac:dyDescent="0.3">
      <c r="A331" s="74">
        <v>2049131010326</v>
      </c>
      <c r="B331" s="137"/>
      <c r="C331" s="49">
        <v>2049131010326</v>
      </c>
      <c r="D331" s="89" t="s">
        <v>67</v>
      </c>
      <c r="E331" s="87" t="s">
        <v>11</v>
      </c>
      <c r="F331" s="66"/>
      <c r="G331" s="91" t="s">
        <v>1</v>
      </c>
      <c r="H331" s="92"/>
      <c r="I331" s="28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  <c r="AA331" s="29"/>
      <c r="AB331" s="29"/>
      <c r="AC331" s="29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  <c r="AO331" s="16"/>
      <c r="AP331" s="16"/>
      <c r="AQ331" s="16"/>
      <c r="AR331" s="16"/>
      <c r="AS331" s="16"/>
      <c r="AT331" s="16"/>
      <c r="AU331" s="16"/>
      <c r="AV331" s="16"/>
      <c r="AW331" s="16"/>
      <c r="AX331" s="16"/>
      <c r="AY331" s="16"/>
      <c r="AZ331" s="16"/>
      <c r="BA331" s="16"/>
      <c r="BB331" s="16"/>
      <c r="BC331" s="16"/>
      <c r="BD331" s="16"/>
      <c r="BE331" s="16"/>
      <c r="BF331" s="16"/>
      <c r="BG331" s="16"/>
      <c r="BH331" s="16"/>
      <c r="BI331" s="16"/>
      <c r="BJ331" s="16"/>
      <c r="BK331" s="16"/>
      <c r="BL331" s="16"/>
    </row>
    <row r="332" spans="1:64" ht="16.05" customHeight="1" x14ac:dyDescent="0.3">
      <c r="A332" s="74"/>
      <c r="B332" s="137"/>
      <c r="C332" s="47">
        <v>2049131007364</v>
      </c>
      <c r="D332" s="89" t="s">
        <v>49</v>
      </c>
      <c r="E332" s="87" t="s">
        <v>11</v>
      </c>
      <c r="F332" s="66"/>
      <c r="G332" s="91" t="s">
        <v>1</v>
      </c>
      <c r="H332" s="92"/>
      <c r="I332" s="24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</row>
    <row r="333" spans="1:64" ht="16.05" customHeight="1" x14ac:dyDescent="0.3">
      <c r="A333" s="74"/>
      <c r="B333" s="137"/>
      <c r="C333" s="47">
        <v>2049131007340</v>
      </c>
      <c r="D333" s="89" t="s">
        <v>61</v>
      </c>
      <c r="E333" s="87" t="s">
        <v>11</v>
      </c>
      <c r="F333" s="66"/>
      <c r="G333" s="91" t="s">
        <v>1</v>
      </c>
      <c r="H333" s="92"/>
      <c r="I333" s="24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</row>
    <row r="334" spans="1:64" ht="16.05" customHeight="1" x14ac:dyDescent="0.3">
      <c r="A334" s="74">
        <v>2049131007357</v>
      </c>
      <c r="B334" s="137"/>
      <c r="C334" s="47">
        <v>2049131007357</v>
      </c>
      <c r="D334" s="89" t="s">
        <v>60</v>
      </c>
      <c r="E334" s="87" t="s">
        <v>11</v>
      </c>
      <c r="F334" s="66"/>
      <c r="G334" s="91" t="s">
        <v>1</v>
      </c>
      <c r="H334" s="92"/>
      <c r="I334" s="24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</row>
    <row r="335" spans="1:64" ht="16.05" customHeight="1" x14ac:dyDescent="0.3">
      <c r="A335" s="74">
        <v>2049131017370</v>
      </c>
      <c r="B335" s="137"/>
      <c r="C335" s="47"/>
      <c r="D335" s="96" t="s">
        <v>167</v>
      </c>
      <c r="E335" s="87" t="s">
        <v>11</v>
      </c>
      <c r="F335" s="66"/>
      <c r="G335" s="91" t="s">
        <v>1</v>
      </c>
      <c r="H335" s="92"/>
      <c r="I335" s="24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</row>
    <row r="336" spans="1:64" ht="16.05" customHeight="1" x14ac:dyDescent="0.3">
      <c r="A336" s="74">
        <v>2049131007319</v>
      </c>
      <c r="B336" s="137"/>
      <c r="C336" s="47"/>
      <c r="D336" s="96" t="s">
        <v>168</v>
      </c>
      <c r="E336" s="87" t="s">
        <v>11</v>
      </c>
      <c r="F336" s="66"/>
      <c r="G336" s="91" t="s">
        <v>1</v>
      </c>
      <c r="H336" s="92"/>
      <c r="I336" s="24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</row>
    <row r="337" spans="1:64" ht="16.05" customHeight="1" x14ac:dyDescent="0.3">
      <c r="A337" s="74">
        <v>2049130952818</v>
      </c>
      <c r="B337" s="137"/>
      <c r="C337" s="47"/>
      <c r="D337" s="96" t="s">
        <v>169</v>
      </c>
      <c r="E337" s="87" t="s">
        <v>11</v>
      </c>
      <c r="F337" s="66"/>
      <c r="G337" s="91" t="s">
        <v>1</v>
      </c>
      <c r="H337" s="92"/>
      <c r="I337" s="24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</row>
    <row r="338" spans="1:64" ht="16.05" customHeight="1" x14ac:dyDescent="0.3">
      <c r="A338" s="74"/>
      <c r="B338" s="137"/>
      <c r="C338" s="47"/>
      <c r="D338" s="96" t="s">
        <v>170</v>
      </c>
      <c r="E338" s="87" t="s">
        <v>11</v>
      </c>
      <c r="F338" s="66"/>
      <c r="G338" s="91" t="s">
        <v>1</v>
      </c>
      <c r="H338" s="92"/>
      <c r="I338" s="24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</row>
    <row r="339" spans="1:64" ht="16.05" customHeight="1" x14ac:dyDescent="0.3">
      <c r="A339" s="74"/>
      <c r="B339" s="137"/>
      <c r="C339" s="47"/>
      <c r="D339" s="96" t="s">
        <v>171</v>
      </c>
      <c r="E339" s="87" t="s">
        <v>11</v>
      </c>
      <c r="F339" s="66"/>
      <c r="G339" s="91" t="s">
        <v>1</v>
      </c>
      <c r="H339" s="92"/>
      <c r="I339" s="24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</row>
    <row r="340" spans="1:64" ht="16.05" customHeight="1" x14ac:dyDescent="0.3">
      <c r="A340" s="74"/>
      <c r="B340" s="137"/>
      <c r="C340" s="47"/>
      <c r="D340" s="96" t="s">
        <v>172</v>
      </c>
      <c r="E340" s="87" t="s">
        <v>11</v>
      </c>
      <c r="F340" s="66"/>
      <c r="G340" s="91" t="s">
        <v>1</v>
      </c>
      <c r="H340" s="92"/>
      <c r="I340" s="24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</row>
    <row r="341" spans="1:64" ht="16.05" customHeight="1" x14ac:dyDescent="0.3">
      <c r="A341" s="74">
        <v>2040971324819</v>
      </c>
      <c r="B341" s="137"/>
      <c r="C341" s="47"/>
      <c r="D341" s="96" t="s">
        <v>173</v>
      </c>
      <c r="E341" s="87" t="s">
        <v>11</v>
      </c>
      <c r="F341" s="66"/>
      <c r="G341" s="91" t="s">
        <v>1</v>
      </c>
      <c r="H341" s="92"/>
      <c r="I341" s="24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</row>
    <row r="342" spans="1:64" ht="16.05" customHeight="1" x14ac:dyDescent="0.3">
      <c r="A342" s="74"/>
      <c r="B342" s="137"/>
      <c r="C342" s="47"/>
      <c r="D342" s="96" t="s">
        <v>260</v>
      </c>
      <c r="E342" s="87" t="s">
        <v>11</v>
      </c>
      <c r="F342" s="66"/>
      <c r="G342" s="91" t="s">
        <v>1</v>
      </c>
      <c r="H342" s="92"/>
      <c r="I342" s="24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</row>
    <row r="343" spans="1:64" ht="16.05" customHeight="1" x14ac:dyDescent="0.3">
      <c r="A343" s="74"/>
      <c r="B343" s="137"/>
      <c r="C343" s="47"/>
      <c r="D343" s="163"/>
      <c r="E343" s="167"/>
      <c r="F343" s="66"/>
      <c r="G343" s="168"/>
      <c r="H343" s="166" t="s">
        <v>263</v>
      </c>
      <c r="I343" s="24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</row>
    <row r="344" spans="1:64" ht="16.05" customHeight="1" x14ac:dyDescent="0.3">
      <c r="A344" s="74"/>
      <c r="B344" s="137"/>
      <c r="C344" s="47"/>
      <c r="D344" s="163"/>
      <c r="E344" s="167"/>
      <c r="F344" s="66"/>
      <c r="G344" s="168"/>
      <c r="H344" s="166" t="s">
        <v>263</v>
      </c>
      <c r="I344" s="24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</row>
    <row r="345" spans="1:64" ht="16.05" customHeight="1" x14ac:dyDescent="0.3">
      <c r="A345" s="74"/>
      <c r="B345" s="137"/>
      <c r="C345" s="47"/>
      <c r="D345" s="163"/>
      <c r="E345" s="167"/>
      <c r="F345" s="66"/>
      <c r="G345" s="168"/>
      <c r="H345" s="166" t="s">
        <v>263</v>
      </c>
      <c r="I345" s="24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</row>
    <row r="346" spans="1:64" ht="16.05" customHeight="1" x14ac:dyDescent="0.3">
      <c r="A346" s="74"/>
      <c r="B346" s="137"/>
      <c r="C346" s="47"/>
      <c r="D346" s="163"/>
      <c r="E346" s="167"/>
      <c r="F346" s="66"/>
      <c r="G346" s="168"/>
      <c r="H346" s="166" t="s">
        <v>263</v>
      </c>
      <c r="I346" s="24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</row>
    <row r="347" spans="1:64" ht="16.05" customHeight="1" x14ac:dyDescent="0.3">
      <c r="A347" s="74"/>
      <c r="B347" s="137"/>
      <c r="C347" s="47"/>
      <c r="D347" s="163"/>
      <c r="E347" s="167"/>
      <c r="F347" s="66"/>
      <c r="G347" s="168"/>
      <c r="H347" s="166" t="s">
        <v>263</v>
      </c>
      <c r="I347" s="24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</row>
    <row r="348" spans="1:64" ht="16.05" customHeight="1" x14ac:dyDescent="0.3">
      <c r="A348" s="74"/>
      <c r="B348" s="137"/>
      <c r="C348" s="47"/>
      <c r="D348" s="163"/>
      <c r="E348" s="167"/>
      <c r="F348" s="66"/>
      <c r="G348" s="168"/>
      <c r="H348" s="166" t="s">
        <v>263</v>
      </c>
      <c r="I348" s="24"/>
      <c r="J348" s="20"/>
      <c r="K348" s="119" t="s">
        <v>99</v>
      </c>
      <c r="L348" s="120"/>
      <c r="M348" s="120"/>
      <c r="N348" s="120"/>
      <c r="O348" s="120"/>
      <c r="P348" s="120"/>
      <c r="Q348" s="120"/>
      <c r="R348" s="120"/>
      <c r="S348" s="120"/>
      <c r="T348" s="120"/>
      <c r="U348" s="120"/>
      <c r="V348" s="120"/>
      <c r="W348" s="120"/>
      <c r="X348" s="121"/>
      <c r="Y348" s="20"/>
      <c r="Z348" s="20"/>
      <c r="AA348" s="20"/>
      <c r="AB348" s="20"/>
      <c r="AC348" s="20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</row>
    <row r="349" spans="1:64" ht="16.05" customHeight="1" x14ac:dyDescent="0.3">
      <c r="A349" s="74"/>
      <c r="B349" s="137"/>
      <c r="C349" s="47"/>
      <c r="D349" s="163"/>
      <c r="E349" s="167"/>
      <c r="F349" s="66"/>
      <c r="G349" s="168"/>
      <c r="H349" s="166" t="s">
        <v>263</v>
      </c>
      <c r="I349" s="24"/>
      <c r="J349" s="20"/>
      <c r="K349" s="122"/>
      <c r="L349" s="123"/>
      <c r="M349" s="123"/>
      <c r="N349" s="123"/>
      <c r="O349" s="123"/>
      <c r="P349" s="123"/>
      <c r="Q349" s="123"/>
      <c r="R349" s="123"/>
      <c r="S349" s="123"/>
      <c r="T349" s="123"/>
      <c r="U349" s="123"/>
      <c r="V349" s="123"/>
      <c r="W349" s="123"/>
      <c r="X349" s="124"/>
      <c r="Y349" s="20"/>
      <c r="Z349" s="20"/>
      <c r="AA349" s="20"/>
      <c r="AB349" s="20"/>
      <c r="AC349" s="20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</row>
    <row r="350" spans="1:64" ht="16.05" customHeight="1" x14ac:dyDescent="0.3">
      <c r="A350" s="74"/>
      <c r="B350" s="137"/>
      <c r="C350" s="47"/>
      <c r="D350" s="163"/>
      <c r="E350" s="167"/>
      <c r="F350" s="66"/>
      <c r="G350" s="168"/>
      <c r="H350" s="166" t="s">
        <v>263</v>
      </c>
      <c r="I350" s="24"/>
      <c r="J350" s="20"/>
      <c r="K350" s="125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  <c r="V350" s="126"/>
      <c r="W350" s="126"/>
      <c r="X350" s="127"/>
      <c r="Y350" s="20"/>
      <c r="Z350" s="20"/>
      <c r="AA350" s="20"/>
      <c r="AB350" s="20"/>
      <c r="AC350" s="20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</row>
    <row r="351" spans="1:64" ht="16.05" customHeight="1" x14ac:dyDescent="0.3">
      <c r="A351" s="74"/>
      <c r="B351" s="137"/>
      <c r="C351" s="47"/>
      <c r="D351" s="163"/>
      <c r="E351" s="167"/>
      <c r="F351" s="66"/>
      <c r="G351" s="168"/>
      <c r="H351" s="166" t="s">
        <v>263</v>
      </c>
      <c r="I351" s="24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</row>
    <row r="352" spans="1:64" ht="16.05" customHeight="1" x14ac:dyDescent="0.3">
      <c r="A352" s="74"/>
      <c r="B352" s="137"/>
      <c r="C352" s="47"/>
      <c r="D352" s="163"/>
      <c r="E352" s="167"/>
      <c r="F352" s="66"/>
      <c r="G352" s="168"/>
      <c r="H352" s="166" t="s">
        <v>263</v>
      </c>
      <c r="I352" s="24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</row>
    <row r="353" spans="1:64" ht="16.05" customHeight="1" x14ac:dyDescent="0.3">
      <c r="A353" s="74"/>
      <c r="B353" s="137"/>
      <c r="C353" s="47"/>
      <c r="D353" s="163"/>
      <c r="E353" s="167"/>
      <c r="F353" s="66"/>
      <c r="G353" s="168"/>
      <c r="H353" s="166" t="s">
        <v>263</v>
      </c>
      <c r="I353" s="24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</row>
    <row r="354" spans="1:64" ht="16.05" customHeight="1" x14ac:dyDescent="0.3">
      <c r="A354" s="74"/>
      <c r="B354" s="137"/>
      <c r="C354" s="47"/>
      <c r="D354" s="163"/>
      <c r="E354" s="167"/>
      <c r="F354" s="66"/>
      <c r="G354" s="168"/>
      <c r="H354" s="166" t="s">
        <v>263</v>
      </c>
      <c r="I354" s="24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</row>
    <row r="355" spans="1:64" ht="16.05" customHeight="1" x14ac:dyDescent="0.3">
      <c r="A355" s="74"/>
      <c r="B355" s="137"/>
      <c r="C355" s="47"/>
      <c r="D355" s="163"/>
      <c r="E355" s="167"/>
      <c r="F355" s="66"/>
      <c r="G355" s="168"/>
      <c r="H355" s="166" t="s">
        <v>263</v>
      </c>
      <c r="I355" s="24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3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</row>
    <row r="356" spans="1:64" ht="16.05" customHeight="1" x14ac:dyDescent="0.3">
      <c r="A356" s="74"/>
      <c r="B356" s="137"/>
      <c r="C356" s="47"/>
      <c r="D356" s="163"/>
      <c r="E356" s="167"/>
      <c r="F356" s="66"/>
      <c r="G356" s="168"/>
      <c r="H356" s="166" t="s">
        <v>263</v>
      </c>
      <c r="I356" s="24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3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</row>
    <row r="357" spans="1:64" ht="16.05" customHeight="1" x14ac:dyDescent="0.3">
      <c r="A357" s="149"/>
      <c r="B357" s="138"/>
      <c r="C357" s="50"/>
      <c r="D357" s="157"/>
      <c r="E357" s="159"/>
      <c r="F357" s="154"/>
      <c r="G357" s="160"/>
      <c r="H357" s="158"/>
      <c r="I357" s="24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3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</row>
    <row r="358" spans="1:64" s="10" customFormat="1" ht="15.6" customHeight="1" x14ac:dyDescent="0.3">
      <c r="A358" s="74"/>
      <c r="B358" s="140" t="s">
        <v>398</v>
      </c>
      <c r="C358" s="48"/>
      <c r="D358" s="96" t="s">
        <v>280</v>
      </c>
      <c r="E358" s="87" t="s">
        <v>11</v>
      </c>
      <c r="F358" s="66"/>
      <c r="G358" s="91" t="s">
        <v>1</v>
      </c>
      <c r="H358" s="92"/>
      <c r="I358" s="26"/>
      <c r="J358" s="27"/>
      <c r="K358" s="27"/>
      <c r="L358" s="27"/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7"/>
      <c r="X358" s="27"/>
      <c r="Y358" s="27"/>
      <c r="Z358" s="27"/>
      <c r="AA358" s="27"/>
      <c r="AB358" s="27"/>
      <c r="AC358" s="27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</row>
    <row r="359" spans="1:64" ht="16.05" customHeight="1" x14ac:dyDescent="0.3">
      <c r="A359" s="74"/>
      <c r="B359" s="140"/>
      <c r="C359" s="68"/>
      <c r="D359" s="96" t="s">
        <v>174</v>
      </c>
      <c r="E359" s="87" t="s">
        <v>11</v>
      </c>
      <c r="F359" s="66"/>
      <c r="G359" s="91" t="s">
        <v>1</v>
      </c>
      <c r="H359" s="92"/>
      <c r="I359" s="69"/>
      <c r="J359" s="70"/>
      <c r="K359" s="70"/>
      <c r="L359" s="70"/>
      <c r="M359" s="70"/>
      <c r="N359" s="70"/>
      <c r="O359" s="70"/>
      <c r="P359" s="70"/>
      <c r="Q359" s="70"/>
      <c r="R359" s="70"/>
      <c r="S359" s="70"/>
      <c r="T359" s="70"/>
      <c r="U359" s="70"/>
      <c r="V359" s="70"/>
      <c r="W359" s="70"/>
      <c r="X359" s="70"/>
      <c r="Y359" s="70"/>
      <c r="Z359" s="70"/>
      <c r="AA359" s="70"/>
      <c r="AB359" s="70"/>
      <c r="AC359" s="70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3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</row>
    <row r="360" spans="1:64" ht="16.05" customHeight="1" x14ac:dyDescent="0.3">
      <c r="A360" s="74"/>
      <c r="B360" s="140"/>
      <c r="C360" s="47"/>
      <c r="D360" s="96" t="s">
        <v>305</v>
      </c>
      <c r="E360" s="87" t="s">
        <v>11</v>
      </c>
      <c r="F360" s="66"/>
      <c r="G360" s="91" t="s">
        <v>1</v>
      </c>
      <c r="H360" s="92"/>
      <c r="I360" s="24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3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</row>
    <row r="361" spans="1:64" ht="16.05" customHeight="1" x14ac:dyDescent="0.3">
      <c r="A361" s="74"/>
      <c r="B361" s="140"/>
      <c r="C361" s="68"/>
      <c r="D361" s="96" t="s">
        <v>175</v>
      </c>
      <c r="E361" s="87" t="s">
        <v>11</v>
      </c>
      <c r="F361" s="66"/>
      <c r="G361" s="91" t="s">
        <v>1</v>
      </c>
      <c r="H361" s="92"/>
      <c r="I361" s="69"/>
      <c r="J361" s="70"/>
      <c r="K361" s="70"/>
      <c r="L361" s="70"/>
      <c r="M361" s="70"/>
      <c r="N361" s="70"/>
      <c r="O361" s="70"/>
      <c r="P361" s="70"/>
      <c r="Q361" s="70"/>
      <c r="R361" s="70"/>
      <c r="S361" s="70"/>
      <c r="T361" s="70"/>
      <c r="U361" s="70"/>
      <c r="V361" s="70"/>
      <c r="W361" s="70"/>
      <c r="X361" s="70"/>
      <c r="Y361" s="70"/>
      <c r="Z361" s="70"/>
      <c r="AA361" s="70"/>
      <c r="AB361" s="70"/>
      <c r="AC361" s="70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3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</row>
    <row r="362" spans="1:64" ht="16.05" customHeight="1" x14ac:dyDescent="0.3">
      <c r="A362" s="74"/>
      <c r="B362" s="140"/>
      <c r="C362" s="47"/>
      <c r="D362" s="96" t="s">
        <v>176</v>
      </c>
      <c r="E362" s="87" t="s">
        <v>11</v>
      </c>
      <c r="F362" s="66"/>
      <c r="G362" s="91" t="s">
        <v>1</v>
      </c>
      <c r="H362" s="92"/>
      <c r="I362" s="24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3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</row>
    <row r="363" spans="1:64" ht="16.05" customHeight="1" x14ac:dyDescent="0.3">
      <c r="A363" s="74"/>
      <c r="B363" s="140"/>
      <c r="C363" s="47"/>
      <c r="D363" s="96" t="s">
        <v>177</v>
      </c>
      <c r="E363" s="87" t="s">
        <v>11</v>
      </c>
      <c r="F363" s="66"/>
      <c r="G363" s="91" t="s">
        <v>1</v>
      </c>
      <c r="H363" s="92"/>
      <c r="I363" s="24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3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</row>
    <row r="364" spans="1:64" ht="16.05" customHeight="1" x14ac:dyDescent="0.3">
      <c r="A364" s="74"/>
      <c r="B364" s="140"/>
      <c r="C364" s="47"/>
      <c r="D364" s="96" t="s">
        <v>70</v>
      </c>
      <c r="E364" s="87" t="s">
        <v>11</v>
      </c>
      <c r="F364" s="66"/>
      <c r="G364" s="91" t="s">
        <v>1</v>
      </c>
      <c r="H364" s="92"/>
      <c r="I364" s="24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3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</row>
    <row r="365" spans="1:64" ht="16.05" customHeight="1" x14ac:dyDescent="0.3">
      <c r="A365" s="74"/>
      <c r="B365" s="140"/>
      <c r="C365" s="47"/>
      <c r="D365" s="96" t="s">
        <v>178</v>
      </c>
      <c r="E365" s="87" t="s">
        <v>11</v>
      </c>
      <c r="F365" s="66"/>
      <c r="G365" s="91" t="s">
        <v>1</v>
      </c>
      <c r="H365" s="92"/>
      <c r="I365" s="24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3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</row>
    <row r="366" spans="1:64" ht="16.05" customHeight="1" x14ac:dyDescent="0.3">
      <c r="A366" s="74"/>
      <c r="B366" s="140"/>
      <c r="C366" s="47"/>
      <c r="D366" s="96" t="s">
        <v>71</v>
      </c>
      <c r="E366" s="87" t="s">
        <v>11</v>
      </c>
      <c r="F366" s="66"/>
      <c r="G366" s="91" t="s">
        <v>1</v>
      </c>
      <c r="H366" s="92"/>
      <c r="I366" s="24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3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</row>
    <row r="367" spans="1:64" ht="16.05" customHeight="1" x14ac:dyDescent="0.3">
      <c r="A367" s="74"/>
      <c r="B367" s="140"/>
      <c r="C367" s="47"/>
      <c r="D367" s="96" t="s">
        <v>75</v>
      </c>
      <c r="E367" s="87" t="s">
        <v>11</v>
      </c>
      <c r="F367" s="66"/>
      <c r="G367" s="91" t="s">
        <v>1</v>
      </c>
      <c r="H367" s="92"/>
      <c r="I367" s="24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3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</row>
    <row r="368" spans="1:64" s="11" customFormat="1" ht="16.05" customHeight="1" x14ac:dyDescent="0.3">
      <c r="A368" s="74"/>
      <c r="B368" s="140"/>
      <c r="C368" s="49"/>
      <c r="D368" s="96" t="s">
        <v>316</v>
      </c>
      <c r="E368" s="87" t="s">
        <v>11</v>
      </c>
      <c r="F368" s="66"/>
      <c r="G368" s="91" t="s">
        <v>1</v>
      </c>
      <c r="H368" s="92"/>
      <c r="I368" s="28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  <c r="AA368" s="29"/>
      <c r="AB368" s="29"/>
      <c r="AC368" s="29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  <c r="AO368" s="16"/>
      <c r="AP368" s="16"/>
      <c r="AQ368" s="16"/>
      <c r="AR368" s="16"/>
      <c r="AS368" s="16"/>
      <c r="AT368" s="16"/>
      <c r="AU368" s="16"/>
      <c r="AV368" s="16"/>
      <c r="AW368" s="16"/>
      <c r="AX368" s="16"/>
      <c r="AY368" s="16"/>
      <c r="AZ368" s="16"/>
      <c r="BA368" s="16"/>
      <c r="BB368" s="16"/>
      <c r="BC368" s="16"/>
      <c r="BD368" s="16"/>
      <c r="BE368" s="16"/>
      <c r="BF368" s="16"/>
      <c r="BG368" s="16"/>
      <c r="BH368" s="16"/>
      <c r="BI368" s="16"/>
      <c r="BJ368" s="16"/>
      <c r="BK368" s="16"/>
      <c r="BL368" s="16"/>
    </row>
    <row r="369" spans="1:64" ht="16.05" customHeight="1" x14ac:dyDescent="0.3">
      <c r="A369" s="74"/>
      <c r="B369" s="140"/>
      <c r="C369" s="47"/>
      <c r="D369" s="96" t="s">
        <v>278</v>
      </c>
      <c r="E369" s="87" t="s">
        <v>11</v>
      </c>
      <c r="F369" s="66"/>
      <c r="G369" s="91" t="s">
        <v>1</v>
      </c>
      <c r="H369" s="92"/>
      <c r="I369" s="24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3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</row>
    <row r="370" spans="1:64" ht="16.05" customHeight="1" x14ac:dyDescent="0.3">
      <c r="A370" s="74"/>
      <c r="B370" s="140"/>
      <c r="C370" s="47"/>
      <c r="D370" s="96" t="s">
        <v>261</v>
      </c>
      <c r="E370" s="87" t="s">
        <v>11</v>
      </c>
      <c r="F370" s="66"/>
      <c r="G370" s="91" t="s">
        <v>1</v>
      </c>
      <c r="H370" s="92"/>
      <c r="I370" s="24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3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</row>
    <row r="371" spans="1:64" ht="16.05" customHeight="1" x14ac:dyDescent="0.3">
      <c r="A371" s="74"/>
      <c r="B371" s="140"/>
      <c r="C371" s="47"/>
      <c r="D371" s="96" t="s">
        <v>179</v>
      </c>
      <c r="E371" s="87" t="s">
        <v>11</v>
      </c>
      <c r="F371" s="66"/>
      <c r="G371" s="91" t="s">
        <v>1</v>
      </c>
      <c r="H371" s="92"/>
      <c r="I371" s="24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3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</row>
    <row r="372" spans="1:64" ht="16.05" customHeight="1" x14ac:dyDescent="0.3">
      <c r="A372" s="74"/>
      <c r="B372" s="140"/>
      <c r="C372" s="47"/>
      <c r="D372" s="96" t="s">
        <v>180</v>
      </c>
      <c r="E372" s="87" t="s">
        <v>11</v>
      </c>
      <c r="F372" s="66"/>
      <c r="G372" s="91" t="s">
        <v>1</v>
      </c>
      <c r="H372" s="92"/>
      <c r="I372" s="24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3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</row>
    <row r="373" spans="1:64" ht="16.05" customHeight="1" x14ac:dyDescent="0.3">
      <c r="A373" s="74"/>
      <c r="B373" s="140"/>
      <c r="C373" s="47"/>
      <c r="D373" s="96" t="s">
        <v>181</v>
      </c>
      <c r="E373" s="87" t="s">
        <v>11</v>
      </c>
      <c r="F373" s="66"/>
      <c r="G373" s="91" t="s">
        <v>1</v>
      </c>
      <c r="H373" s="92"/>
      <c r="I373" s="24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3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</row>
    <row r="374" spans="1:64" s="11" customFormat="1" ht="16.05" customHeight="1" x14ac:dyDescent="0.3">
      <c r="A374" s="74"/>
      <c r="B374" s="140"/>
      <c r="C374" s="49"/>
      <c r="D374" s="96" t="s">
        <v>340</v>
      </c>
      <c r="E374" s="87" t="s">
        <v>11</v>
      </c>
      <c r="F374" s="66"/>
      <c r="G374" s="91" t="s">
        <v>1</v>
      </c>
      <c r="H374" s="92"/>
      <c r="I374" s="28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  <c r="AA374" s="29"/>
      <c r="AB374" s="29"/>
      <c r="AC374" s="29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  <c r="AO374" s="16"/>
      <c r="AP374" s="16"/>
      <c r="AQ374" s="16"/>
      <c r="AR374" s="16"/>
      <c r="AS374" s="16"/>
      <c r="AT374" s="16"/>
      <c r="AU374" s="16"/>
      <c r="AV374" s="16"/>
      <c r="AW374" s="16"/>
      <c r="AX374" s="16"/>
      <c r="AY374" s="16"/>
      <c r="AZ374" s="16"/>
      <c r="BA374" s="16"/>
      <c r="BB374" s="16"/>
      <c r="BC374" s="16"/>
      <c r="BD374" s="16"/>
      <c r="BE374" s="16"/>
      <c r="BF374" s="16"/>
      <c r="BG374" s="16"/>
      <c r="BH374" s="16"/>
      <c r="BI374" s="16"/>
      <c r="BJ374" s="16"/>
      <c r="BK374" s="16"/>
      <c r="BL374" s="16"/>
    </row>
    <row r="375" spans="1:64" ht="16.05" customHeight="1" x14ac:dyDescent="0.3">
      <c r="A375" s="74"/>
      <c r="B375" s="140"/>
      <c r="C375" s="47"/>
      <c r="D375" s="163"/>
      <c r="E375" s="164" t="s">
        <v>11</v>
      </c>
      <c r="F375" s="66"/>
      <c r="G375" s="165" t="s">
        <v>1</v>
      </c>
      <c r="H375" s="166" t="s">
        <v>263</v>
      </c>
      <c r="I375" s="24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3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</row>
    <row r="376" spans="1:64" ht="16.05" customHeight="1" x14ac:dyDescent="0.3">
      <c r="A376" s="74"/>
      <c r="B376" s="140"/>
      <c r="C376" s="47"/>
      <c r="D376" s="163"/>
      <c r="E376" s="164" t="s">
        <v>11</v>
      </c>
      <c r="F376" s="66"/>
      <c r="G376" s="165" t="s">
        <v>1</v>
      </c>
      <c r="H376" s="166" t="s">
        <v>263</v>
      </c>
      <c r="I376" s="24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3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</row>
    <row r="377" spans="1:64" ht="16.05" customHeight="1" x14ac:dyDescent="0.3">
      <c r="A377" s="74"/>
      <c r="B377" s="140"/>
      <c r="C377" s="47"/>
      <c r="D377" s="163"/>
      <c r="E377" s="164" t="s">
        <v>11</v>
      </c>
      <c r="F377" s="66"/>
      <c r="G377" s="165" t="s">
        <v>1</v>
      </c>
      <c r="H377" s="166" t="s">
        <v>263</v>
      </c>
      <c r="I377" s="24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3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</row>
    <row r="378" spans="1:64" ht="16.05" customHeight="1" x14ac:dyDescent="0.3">
      <c r="A378" s="74"/>
      <c r="B378" s="140"/>
      <c r="C378" s="47"/>
      <c r="D378" s="163"/>
      <c r="E378" s="164" t="s">
        <v>11</v>
      </c>
      <c r="F378" s="66"/>
      <c r="G378" s="165" t="s">
        <v>1</v>
      </c>
      <c r="H378" s="166" t="s">
        <v>263</v>
      </c>
      <c r="I378" s="24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3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</row>
    <row r="379" spans="1:64" ht="16.05" customHeight="1" x14ac:dyDescent="0.3">
      <c r="A379" s="74"/>
      <c r="B379" s="140"/>
      <c r="C379" s="47"/>
      <c r="D379" s="163"/>
      <c r="E379" s="164" t="s">
        <v>11</v>
      </c>
      <c r="F379" s="66"/>
      <c r="G379" s="165" t="s">
        <v>1</v>
      </c>
      <c r="H379" s="166" t="s">
        <v>263</v>
      </c>
      <c r="I379" s="24"/>
      <c r="J379" s="20"/>
      <c r="K379" s="119" t="s">
        <v>98</v>
      </c>
      <c r="L379" s="120"/>
      <c r="M379" s="120"/>
      <c r="N379" s="120"/>
      <c r="O379" s="120"/>
      <c r="P379" s="120"/>
      <c r="Q379" s="120"/>
      <c r="R379" s="120"/>
      <c r="S379" s="120"/>
      <c r="T379" s="120"/>
      <c r="U379" s="120"/>
      <c r="V379" s="120"/>
      <c r="W379" s="120"/>
      <c r="X379" s="121"/>
      <c r="Y379" s="20"/>
      <c r="Z379" s="20"/>
      <c r="AA379" s="20"/>
      <c r="AB379" s="20"/>
      <c r="AC379" s="20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3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</row>
    <row r="380" spans="1:64" ht="16.05" customHeight="1" x14ac:dyDescent="0.3">
      <c r="A380" s="74"/>
      <c r="B380" s="140"/>
      <c r="C380" s="47"/>
      <c r="D380" s="163"/>
      <c r="E380" s="164" t="s">
        <v>11</v>
      </c>
      <c r="F380" s="66"/>
      <c r="G380" s="165" t="s">
        <v>1</v>
      </c>
      <c r="H380" s="166" t="s">
        <v>263</v>
      </c>
      <c r="I380" s="24"/>
      <c r="J380" s="20"/>
      <c r="K380" s="122"/>
      <c r="L380" s="123"/>
      <c r="M380" s="123"/>
      <c r="N380" s="123"/>
      <c r="O380" s="123"/>
      <c r="P380" s="123"/>
      <c r="Q380" s="123"/>
      <c r="R380" s="123"/>
      <c r="S380" s="123"/>
      <c r="T380" s="123"/>
      <c r="U380" s="123"/>
      <c r="V380" s="123"/>
      <c r="W380" s="123"/>
      <c r="X380" s="124"/>
      <c r="Y380" s="20"/>
      <c r="Z380" s="20"/>
      <c r="AA380" s="20"/>
      <c r="AB380" s="20"/>
      <c r="AC380" s="20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3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</row>
    <row r="381" spans="1:64" ht="16.05" customHeight="1" x14ac:dyDescent="0.3">
      <c r="A381" s="74"/>
      <c r="B381" s="140"/>
      <c r="C381" s="47"/>
      <c r="D381" s="163"/>
      <c r="E381" s="164" t="s">
        <v>11</v>
      </c>
      <c r="F381" s="66"/>
      <c r="G381" s="165" t="s">
        <v>1</v>
      </c>
      <c r="H381" s="166" t="s">
        <v>263</v>
      </c>
      <c r="I381" s="24"/>
      <c r="J381" s="20"/>
      <c r="K381" s="125"/>
      <c r="L381" s="126"/>
      <c r="M381" s="126"/>
      <c r="N381" s="126"/>
      <c r="O381" s="126"/>
      <c r="P381" s="126"/>
      <c r="Q381" s="126"/>
      <c r="R381" s="126"/>
      <c r="S381" s="126"/>
      <c r="T381" s="126"/>
      <c r="U381" s="126"/>
      <c r="V381" s="126"/>
      <c r="W381" s="126"/>
      <c r="X381" s="127"/>
      <c r="Y381" s="20"/>
      <c r="Z381" s="20"/>
      <c r="AA381" s="20"/>
      <c r="AB381" s="20"/>
      <c r="AC381" s="20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3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</row>
    <row r="382" spans="1:64" ht="16.05" customHeight="1" x14ac:dyDescent="0.3">
      <c r="A382" s="74"/>
      <c r="B382" s="140"/>
      <c r="C382" s="47"/>
      <c r="D382" s="163"/>
      <c r="E382" s="164" t="s">
        <v>11</v>
      </c>
      <c r="F382" s="66"/>
      <c r="G382" s="165" t="s">
        <v>1</v>
      </c>
      <c r="H382" s="166" t="s">
        <v>263</v>
      </c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3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</row>
    <row r="383" spans="1:64" ht="16.05" customHeight="1" x14ac:dyDescent="0.3">
      <c r="A383" s="74"/>
      <c r="B383" s="140"/>
      <c r="C383" s="47"/>
      <c r="D383" s="163"/>
      <c r="E383" s="164" t="s">
        <v>11</v>
      </c>
      <c r="F383" s="66"/>
      <c r="G383" s="165" t="s">
        <v>1</v>
      </c>
      <c r="H383" s="166" t="s">
        <v>263</v>
      </c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3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</row>
    <row r="384" spans="1:64" ht="16.05" customHeight="1" x14ac:dyDescent="0.3">
      <c r="A384" s="74"/>
      <c r="B384" s="140"/>
      <c r="C384" s="47"/>
      <c r="D384" s="163"/>
      <c r="E384" s="164" t="s">
        <v>11</v>
      </c>
      <c r="F384" s="66"/>
      <c r="G384" s="165" t="s">
        <v>1</v>
      </c>
      <c r="H384" s="166" t="s">
        <v>263</v>
      </c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3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</row>
    <row r="385" spans="1:64" ht="16.05" customHeight="1" x14ac:dyDescent="0.3">
      <c r="A385" s="74"/>
      <c r="B385" s="140"/>
      <c r="C385" s="47"/>
      <c r="D385" s="163"/>
      <c r="E385" s="164" t="s">
        <v>11</v>
      </c>
      <c r="F385" s="66"/>
      <c r="G385" s="165" t="s">
        <v>1</v>
      </c>
      <c r="H385" s="166" t="s">
        <v>263</v>
      </c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3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</row>
    <row r="386" spans="1:64" ht="16.05" customHeight="1" x14ac:dyDescent="0.3">
      <c r="A386" s="74"/>
      <c r="B386" s="140"/>
      <c r="C386" s="47"/>
      <c r="D386" s="163"/>
      <c r="E386" s="164" t="s">
        <v>11</v>
      </c>
      <c r="F386" s="66"/>
      <c r="G386" s="165" t="s">
        <v>1</v>
      </c>
      <c r="H386" s="166" t="s">
        <v>263</v>
      </c>
      <c r="I386" s="24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3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</row>
    <row r="387" spans="1:64" ht="16.05" customHeight="1" x14ac:dyDescent="0.3">
      <c r="A387" s="74"/>
      <c r="B387" s="140"/>
      <c r="C387" s="47"/>
      <c r="D387" s="163"/>
      <c r="E387" s="164" t="s">
        <v>11</v>
      </c>
      <c r="F387" s="66"/>
      <c r="G387" s="165" t="s">
        <v>1</v>
      </c>
      <c r="H387" s="166" t="s">
        <v>263</v>
      </c>
      <c r="I387" s="24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3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</row>
    <row r="388" spans="1:64" ht="16.05" customHeight="1" x14ac:dyDescent="0.3">
      <c r="A388" s="149"/>
      <c r="B388" s="141"/>
      <c r="C388" s="50"/>
      <c r="D388" s="157"/>
      <c r="E388" s="153"/>
      <c r="F388" s="154"/>
      <c r="G388" s="155"/>
      <c r="H388" s="158"/>
      <c r="I388" s="24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3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</row>
    <row r="389" spans="1:64" s="83" customFormat="1" ht="16.05" customHeight="1" x14ac:dyDescent="0.3">
      <c r="A389" s="75">
        <v>2040971315886</v>
      </c>
      <c r="B389" s="142" t="s">
        <v>399</v>
      </c>
      <c r="C389" s="84"/>
      <c r="D389" s="96" t="s">
        <v>402</v>
      </c>
      <c r="E389" s="87" t="s">
        <v>14</v>
      </c>
      <c r="F389" s="66"/>
      <c r="G389" s="91" t="s">
        <v>1</v>
      </c>
      <c r="H389" s="94"/>
      <c r="I389" s="80"/>
      <c r="J389" s="81"/>
      <c r="K389" s="81"/>
      <c r="L389" s="81"/>
      <c r="M389" s="81"/>
      <c r="N389" s="81"/>
      <c r="O389" s="81"/>
      <c r="P389" s="81"/>
      <c r="Q389" s="81"/>
      <c r="R389" s="81"/>
      <c r="S389" s="81"/>
      <c r="T389" s="81"/>
      <c r="U389" s="81"/>
      <c r="V389" s="81"/>
      <c r="W389" s="81"/>
      <c r="X389" s="81"/>
      <c r="Y389" s="81"/>
      <c r="Z389" s="81"/>
      <c r="AA389" s="81"/>
      <c r="AB389" s="81"/>
      <c r="AC389" s="81"/>
      <c r="AD389" s="82"/>
      <c r="AE389" s="82"/>
      <c r="AF389" s="82"/>
      <c r="AG389" s="82"/>
      <c r="AH389" s="82"/>
      <c r="AI389" s="82"/>
      <c r="AJ389" s="82"/>
      <c r="AK389" s="82"/>
      <c r="AL389" s="8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82"/>
      <c r="BD389" s="82"/>
      <c r="BE389" s="82"/>
      <c r="BF389" s="82"/>
      <c r="BG389" s="82"/>
      <c r="BH389" s="82"/>
      <c r="BI389" s="82"/>
      <c r="BJ389" s="82"/>
      <c r="BK389" s="82"/>
      <c r="BL389" s="82"/>
    </row>
    <row r="390" spans="1:64" s="85" customFormat="1" ht="16.05" customHeight="1" x14ac:dyDescent="0.3">
      <c r="A390" s="76"/>
      <c r="B390" s="143"/>
      <c r="C390" s="84"/>
      <c r="D390" s="96" t="s">
        <v>401</v>
      </c>
      <c r="E390" s="87" t="s">
        <v>14</v>
      </c>
      <c r="F390" s="66"/>
      <c r="G390" s="91" t="s">
        <v>1</v>
      </c>
      <c r="H390" s="94"/>
      <c r="I390" s="80"/>
      <c r="J390" s="81"/>
      <c r="K390" s="81"/>
      <c r="L390" s="81"/>
      <c r="M390" s="81"/>
      <c r="N390" s="81"/>
      <c r="O390" s="81"/>
      <c r="P390" s="81"/>
      <c r="Q390" s="81"/>
      <c r="R390" s="81"/>
      <c r="S390" s="81"/>
      <c r="T390" s="81"/>
      <c r="U390" s="81"/>
      <c r="V390" s="81"/>
      <c r="W390" s="81"/>
      <c r="X390" s="81"/>
      <c r="Y390" s="81"/>
      <c r="Z390" s="81"/>
      <c r="AA390" s="81"/>
      <c r="AB390" s="81"/>
      <c r="AC390" s="81"/>
      <c r="AD390" s="82"/>
      <c r="AE390" s="82"/>
      <c r="AF390" s="82"/>
      <c r="AG390" s="82"/>
      <c r="AH390" s="82"/>
      <c r="AI390" s="82"/>
      <c r="AJ390" s="82"/>
      <c r="AK390" s="82"/>
      <c r="AL390" s="8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82"/>
      <c r="BD390" s="82"/>
      <c r="BE390" s="82"/>
      <c r="BF390" s="82"/>
      <c r="BG390" s="82"/>
      <c r="BH390" s="82"/>
      <c r="BI390" s="82"/>
      <c r="BJ390" s="82"/>
      <c r="BK390" s="82"/>
      <c r="BL390" s="82"/>
    </row>
    <row r="391" spans="1:64" s="85" customFormat="1" ht="16.05" customHeight="1" x14ac:dyDescent="0.3">
      <c r="A391" s="76"/>
      <c r="B391" s="143"/>
      <c r="C391" s="84"/>
      <c r="D391" s="96" t="s">
        <v>403</v>
      </c>
      <c r="E391" s="87" t="s">
        <v>14</v>
      </c>
      <c r="F391" s="66"/>
      <c r="G391" s="91" t="s">
        <v>1</v>
      </c>
      <c r="H391" s="94"/>
      <c r="I391" s="80"/>
      <c r="J391" s="81"/>
      <c r="K391" s="81"/>
      <c r="L391" s="81"/>
      <c r="M391" s="81"/>
      <c r="N391" s="81"/>
      <c r="O391" s="81"/>
      <c r="P391" s="81"/>
      <c r="Q391" s="81"/>
      <c r="R391" s="81"/>
      <c r="S391" s="81"/>
      <c r="T391" s="81"/>
      <c r="U391" s="81"/>
      <c r="V391" s="81"/>
      <c r="W391" s="81"/>
      <c r="X391" s="81"/>
      <c r="Y391" s="81"/>
      <c r="Z391" s="81"/>
      <c r="AA391" s="81"/>
      <c r="AB391" s="81"/>
      <c r="AC391" s="81"/>
      <c r="AD391" s="82"/>
      <c r="AE391" s="82"/>
      <c r="AF391" s="82"/>
      <c r="AG391" s="82"/>
      <c r="AH391" s="82"/>
      <c r="AI391" s="82"/>
      <c r="AJ391" s="82"/>
      <c r="AK391" s="82"/>
      <c r="AL391" s="8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82"/>
      <c r="BD391" s="82"/>
      <c r="BE391" s="82"/>
      <c r="BF391" s="82"/>
      <c r="BG391" s="82"/>
      <c r="BH391" s="82"/>
      <c r="BI391" s="82"/>
      <c r="BJ391" s="82"/>
      <c r="BK391" s="82"/>
      <c r="BL391" s="82"/>
    </row>
    <row r="392" spans="1:64" s="10" customFormat="1" ht="16.05" customHeight="1" x14ac:dyDescent="0.3">
      <c r="A392" s="75">
        <v>2049131013853</v>
      </c>
      <c r="B392" s="143"/>
      <c r="C392" s="53"/>
      <c r="D392" s="96" t="s">
        <v>307</v>
      </c>
      <c r="E392" s="87" t="s">
        <v>89</v>
      </c>
      <c r="F392" s="66"/>
      <c r="G392" s="91" t="s">
        <v>1</v>
      </c>
      <c r="H392" s="92"/>
      <c r="I392" s="26"/>
      <c r="J392" s="27"/>
      <c r="K392" s="27"/>
      <c r="L392" s="27"/>
      <c r="M392" s="27"/>
      <c r="N392" s="27"/>
      <c r="O392" s="27"/>
      <c r="P392" s="27"/>
      <c r="Q392" s="27"/>
      <c r="R392" s="27"/>
      <c r="S392" s="27"/>
      <c r="T392" s="27"/>
      <c r="U392" s="27"/>
      <c r="V392" s="27"/>
      <c r="W392" s="27"/>
      <c r="X392" s="27"/>
      <c r="Y392" s="27"/>
      <c r="Z392" s="27"/>
      <c r="AA392" s="27"/>
      <c r="AB392" s="27"/>
      <c r="AC392" s="27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</row>
    <row r="393" spans="1:64" s="10" customFormat="1" ht="16.05" customHeight="1" x14ac:dyDescent="0.3">
      <c r="A393" s="75">
        <v>2049131099338</v>
      </c>
      <c r="B393" s="143"/>
      <c r="C393" s="53"/>
      <c r="D393" s="96" t="s">
        <v>308</v>
      </c>
      <c r="E393" s="87" t="s">
        <v>14</v>
      </c>
      <c r="F393" s="66"/>
      <c r="G393" s="91" t="s">
        <v>1</v>
      </c>
      <c r="H393" s="92"/>
      <c r="I393" s="26"/>
      <c r="J393" s="27"/>
      <c r="K393" s="27"/>
      <c r="L393" s="27"/>
      <c r="M393" s="27"/>
      <c r="N393" s="27"/>
      <c r="O393" s="27"/>
      <c r="P393" s="27"/>
      <c r="Q393" s="27"/>
      <c r="R393" s="27"/>
      <c r="S393" s="27"/>
      <c r="T393" s="27"/>
      <c r="U393" s="27"/>
      <c r="V393" s="27"/>
      <c r="W393" s="27"/>
      <c r="X393" s="27"/>
      <c r="Y393" s="27"/>
      <c r="Z393" s="27"/>
      <c r="AA393" s="27"/>
      <c r="AB393" s="27"/>
      <c r="AC393" s="27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</row>
    <row r="394" spans="1:64" s="11" customFormat="1" ht="16.05" customHeight="1" x14ac:dyDescent="0.3">
      <c r="A394" s="75">
        <v>2049131040156</v>
      </c>
      <c r="B394" s="143"/>
      <c r="C394" s="67"/>
      <c r="D394" s="96" t="s">
        <v>309</v>
      </c>
      <c r="E394" s="87" t="s">
        <v>14</v>
      </c>
      <c r="F394" s="66"/>
      <c r="G394" s="91" t="s">
        <v>1</v>
      </c>
      <c r="H394" s="92"/>
      <c r="I394" s="28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  <c r="AA394" s="29"/>
      <c r="AB394" s="29"/>
      <c r="AC394" s="29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  <c r="AO394" s="16"/>
      <c r="AP394" s="16"/>
      <c r="AQ394" s="16"/>
      <c r="AR394" s="16"/>
      <c r="AS394" s="16"/>
      <c r="AT394" s="16"/>
      <c r="AU394" s="16"/>
      <c r="AV394" s="16"/>
      <c r="AW394" s="16"/>
      <c r="AX394" s="16"/>
      <c r="AY394" s="16"/>
      <c r="AZ394" s="16"/>
      <c r="BA394" s="16"/>
      <c r="BB394" s="16"/>
      <c r="BC394" s="16"/>
      <c r="BD394" s="16"/>
      <c r="BE394" s="16"/>
      <c r="BF394" s="16"/>
      <c r="BG394" s="16"/>
      <c r="BH394" s="16"/>
      <c r="BI394" s="16"/>
      <c r="BJ394" s="16"/>
      <c r="BK394" s="16"/>
      <c r="BL394" s="16"/>
    </row>
    <row r="395" spans="1:64" s="10" customFormat="1" ht="16.05" customHeight="1" x14ac:dyDescent="0.3">
      <c r="A395" s="75">
        <v>2040971315879</v>
      </c>
      <c r="B395" s="143"/>
      <c r="C395" s="53"/>
      <c r="D395" s="96" t="s">
        <v>182</v>
      </c>
      <c r="E395" s="87" t="s">
        <v>14</v>
      </c>
      <c r="F395" s="66"/>
      <c r="G395" s="91" t="s">
        <v>1</v>
      </c>
      <c r="H395" s="92"/>
      <c r="I395" s="26"/>
      <c r="J395" s="27"/>
      <c r="K395" s="27"/>
      <c r="L395" s="27"/>
      <c r="M395" s="27"/>
      <c r="N395" s="27"/>
      <c r="O395" s="27"/>
      <c r="P395" s="27"/>
      <c r="Q395" s="27"/>
      <c r="R395" s="27"/>
      <c r="S395" s="27"/>
      <c r="T395" s="27"/>
      <c r="U395" s="27"/>
      <c r="V395" s="27"/>
      <c r="W395" s="27"/>
      <c r="X395" s="27"/>
      <c r="Y395" s="27"/>
      <c r="Z395" s="27"/>
      <c r="AA395" s="27"/>
      <c r="AB395" s="27"/>
      <c r="AC395" s="27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</row>
    <row r="396" spans="1:64" s="9" customFormat="1" ht="16.05" customHeight="1" x14ac:dyDescent="0.3">
      <c r="A396" s="76">
        <v>2040971315862</v>
      </c>
      <c r="B396" s="143"/>
      <c r="C396" s="53"/>
      <c r="D396" s="96" t="s">
        <v>183</v>
      </c>
      <c r="E396" s="87" t="s">
        <v>14</v>
      </c>
      <c r="F396" s="66"/>
      <c r="G396" s="91" t="s">
        <v>1</v>
      </c>
      <c r="H396" s="92"/>
      <c r="I396" s="26"/>
      <c r="J396" s="27"/>
      <c r="K396" s="27"/>
      <c r="L396" s="27"/>
      <c r="M396" s="27"/>
      <c r="N396" s="27"/>
      <c r="O396" s="27"/>
      <c r="P396" s="27"/>
      <c r="Q396" s="27"/>
      <c r="R396" s="27"/>
      <c r="S396" s="27"/>
      <c r="T396" s="27"/>
      <c r="U396" s="27"/>
      <c r="V396" s="27"/>
      <c r="W396" s="27"/>
      <c r="X396" s="27"/>
      <c r="Y396" s="27"/>
      <c r="Z396" s="27"/>
      <c r="AA396" s="27"/>
      <c r="AB396" s="27"/>
      <c r="AC396" s="27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</row>
    <row r="397" spans="1:64" s="65" customFormat="1" ht="16.05" customHeight="1" x14ac:dyDescent="0.3">
      <c r="A397" s="76">
        <v>2040971315855</v>
      </c>
      <c r="B397" s="143"/>
      <c r="C397" s="67"/>
      <c r="D397" s="96" t="s">
        <v>184</v>
      </c>
      <c r="E397" s="87" t="s">
        <v>89</v>
      </c>
      <c r="F397" s="66"/>
      <c r="G397" s="91" t="s">
        <v>1</v>
      </c>
      <c r="H397" s="92"/>
      <c r="I397" s="28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  <c r="AA397" s="29"/>
      <c r="AB397" s="29"/>
      <c r="AC397" s="29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  <c r="AO397" s="16"/>
      <c r="AP397" s="16"/>
      <c r="AQ397" s="16"/>
      <c r="AR397" s="16"/>
      <c r="AS397" s="16"/>
      <c r="AT397" s="16"/>
      <c r="AU397" s="16"/>
      <c r="AV397" s="16"/>
      <c r="AW397" s="16"/>
      <c r="AX397" s="16"/>
      <c r="AY397" s="16"/>
      <c r="AZ397" s="16"/>
      <c r="BA397" s="16"/>
      <c r="BB397" s="16"/>
      <c r="BC397" s="16"/>
      <c r="BD397" s="16"/>
      <c r="BE397" s="16"/>
      <c r="BF397" s="16"/>
      <c r="BG397" s="16"/>
      <c r="BH397" s="16"/>
      <c r="BI397" s="16"/>
      <c r="BJ397" s="16"/>
      <c r="BK397" s="16"/>
      <c r="BL397" s="16"/>
    </row>
    <row r="398" spans="1:64" s="65" customFormat="1" ht="16.05" customHeight="1" x14ac:dyDescent="0.3">
      <c r="A398" s="76">
        <v>2040971315800</v>
      </c>
      <c r="B398" s="143"/>
      <c r="C398" s="67"/>
      <c r="D398" s="97" t="s">
        <v>310</v>
      </c>
      <c r="E398" s="87" t="s">
        <v>14</v>
      </c>
      <c r="F398" s="66"/>
      <c r="G398" s="91" t="s">
        <v>1</v>
      </c>
      <c r="H398" s="92"/>
      <c r="I398" s="28"/>
      <c r="J398" s="29"/>
      <c r="K398" s="71"/>
      <c r="L398" s="71"/>
      <c r="M398" s="71"/>
      <c r="N398" s="71"/>
      <c r="O398" s="71"/>
      <c r="P398" s="71"/>
      <c r="Q398" s="71"/>
      <c r="R398" s="71"/>
      <c r="S398" s="71"/>
      <c r="T398" s="71"/>
      <c r="U398" s="71"/>
      <c r="V398" s="71"/>
      <c r="W398" s="71"/>
      <c r="X398" s="71"/>
      <c r="Y398" s="29"/>
      <c r="Z398" s="29"/>
      <c r="AA398" s="29"/>
      <c r="AB398" s="29"/>
      <c r="AC398" s="29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  <c r="AO398" s="16"/>
      <c r="AP398" s="16"/>
      <c r="AQ398" s="16"/>
      <c r="AR398" s="16"/>
      <c r="AS398" s="16"/>
      <c r="AT398" s="16"/>
      <c r="AU398" s="16"/>
      <c r="AV398" s="16"/>
      <c r="AW398" s="16"/>
      <c r="AX398" s="16"/>
      <c r="AY398" s="16"/>
      <c r="AZ398" s="16"/>
      <c r="BA398" s="16"/>
      <c r="BB398" s="16"/>
      <c r="BC398" s="16"/>
      <c r="BD398" s="16"/>
      <c r="BE398" s="16"/>
      <c r="BF398" s="16"/>
      <c r="BG398" s="16"/>
      <c r="BH398" s="16"/>
      <c r="BI398" s="16"/>
      <c r="BJ398" s="16"/>
      <c r="BK398" s="16"/>
      <c r="BL398" s="16"/>
    </row>
    <row r="399" spans="1:64" s="6" customFormat="1" ht="16.05" customHeight="1" x14ac:dyDescent="0.3">
      <c r="A399" s="149"/>
      <c r="B399" s="144"/>
      <c r="C399" s="54"/>
      <c r="D399" s="157"/>
      <c r="E399" s="153"/>
      <c r="F399" s="153"/>
      <c r="G399" s="155"/>
      <c r="H399" s="158"/>
      <c r="I399" s="24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3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</row>
    <row r="400" spans="1:64" s="65" customFormat="1" ht="16.05" customHeight="1" x14ac:dyDescent="0.3">
      <c r="A400" s="75">
        <v>2049131094845</v>
      </c>
      <c r="B400" s="142" t="s">
        <v>357</v>
      </c>
      <c r="C400" s="77"/>
      <c r="D400" s="97" t="s">
        <v>334</v>
      </c>
      <c r="E400" s="87" t="s">
        <v>11</v>
      </c>
      <c r="F400" s="66"/>
      <c r="G400" s="91" t="s">
        <v>1</v>
      </c>
      <c r="H400" s="92"/>
      <c r="I400" s="28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  <c r="AA400" s="29"/>
      <c r="AB400" s="29"/>
      <c r="AC400" s="29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  <c r="AO400" s="16"/>
      <c r="AP400" s="16"/>
      <c r="AQ400" s="16"/>
      <c r="AR400" s="16"/>
      <c r="AS400" s="16"/>
      <c r="AT400" s="16"/>
      <c r="AU400" s="16"/>
      <c r="AV400" s="16"/>
      <c r="AW400" s="16"/>
      <c r="AX400" s="16"/>
      <c r="AY400" s="16"/>
      <c r="AZ400" s="16"/>
      <c r="BA400" s="16"/>
      <c r="BB400" s="16"/>
      <c r="BC400" s="16"/>
      <c r="BD400" s="16"/>
      <c r="BE400" s="16"/>
      <c r="BF400" s="16"/>
      <c r="BG400" s="16"/>
      <c r="BH400" s="16"/>
      <c r="BI400" s="16"/>
      <c r="BJ400" s="16"/>
      <c r="BK400" s="16"/>
      <c r="BL400" s="16"/>
    </row>
    <row r="401" spans="1:64" s="65" customFormat="1" ht="16.05" customHeight="1" x14ac:dyDescent="0.3">
      <c r="A401" s="75">
        <v>2049131109679</v>
      </c>
      <c r="B401" s="143"/>
      <c r="C401" s="77"/>
      <c r="D401" s="97" t="s">
        <v>379</v>
      </c>
      <c r="E401" s="87" t="s">
        <v>14</v>
      </c>
      <c r="F401" s="66"/>
      <c r="G401" s="91" t="s">
        <v>1</v>
      </c>
      <c r="H401" s="92"/>
      <c r="I401" s="28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  <c r="AA401" s="29"/>
      <c r="AB401" s="29"/>
      <c r="AC401" s="29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  <c r="AO401" s="16"/>
      <c r="AP401" s="16"/>
      <c r="AQ401" s="16"/>
      <c r="AR401" s="16"/>
      <c r="AS401" s="16"/>
      <c r="AT401" s="16"/>
      <c r="AU401" s="16"/>
      <c r="AV401" s="16"/>
      <c r="AW401" s="16"/>
      <c r="AX401" s="16"/>
      <c r="AY401" s="16"/>
      <c r="AZ401" s="16"/>
      <c r="BA401" s="16"/>
      <c r="BB401" s="16"/>
      <c r="BC401" s="16"/>
      <c r="BD401" s="16"/>
      <c r="BE401" s="16"/>
      <c r="BF401" s="16"/>
      <c r="BG401" s="16"/>
      <c r="BH401" s="16"/>
      <c r="BI401" s="16"/>
      <c r="BJ401" s="16"/>
      <c r="BK401" s="16"/>
      <c r="BL401" s="16"/>
    </row>
    <row r="402" spans="1:64" s="65" customFormat="1" ht="16.05" customHeight="1" x14ac:dyDescent="0.3">
      <c r="A402" s="75"/>
      <c r="B402" s="143"/>
      <c r="C402" s="77"/>
      <c r="D402" s="97" t="s">
        <v>426</v>
      </c>
      <c r="E402" s="87" t="s">
        <v>11</v>
      </c>
      <c r="F402" s="66"/>
      <c r="G402" s="91" t="s">
        <v>1</v>
      </c>
      <c r="H402" s="92"/>
      <c r="I402" s="28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  <c r="AA402" s="29"/>
      <c r="AB402" s="29"/>
      <c r="AC402" s="29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  <c r="AO402" s="16"/>
      <c r="AP402" s="16"/>
      <c r="AQ402" s="16"/>
      <c r="AR402" s="16"/>
      <c r="AS402" s="16"/>
      <c r="AT402" s="16"/>
      <c r="AU402" s="16"/>
      <c r="AV402" s="16"/>
      <c r="AW402" s="16"/>
      <c r="AX402" s="16"/>
      <c r="AY402" s="16"/>
      <c r="AZ402" s="16"/>
      <c r="BA402" s="16"/>
      <c r="BB402" s="16"/>
      <c r="BC402" s="16"/>
      <c r="BD402" s="16"/>
      <c r="BE402" s="16"/>
      <c r="BF402" s="16"/>
      <c r="BG402" s="16"/>
      <c r="BH402" s="16"/>
      <c r="BI402" s="16"/>
      <c r="BJ402" s="16"/>
      <c r="BK402" s="16"/>
      <c r="BL402" s="16"/>
    </row>
    <row r="403" spans="1:64" s="65" customFormat="1" ht="16.05" customHeight="1" x14ac:dyDescent="0.3">
      <c r="A403" s="75">
        <v>2049131093930</v>
      </c>
      <c r="B403" s="143"/>
      <c r="C403" s="77"/>
      <c r="D403" s="97" t="s">
        <v>336</v>
      </c>
      <c r="E403" s="87" t="s">
        <v>11</v>
      </c>
      <c r="F403" s="66"/>
      <c r="G403" s="91" t="s">
        <v>1</v>
      </c>
      <c r="H403" s="92"/>
      <c r="I403" s="28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  <c r="AA403" s="29"/>
      <c r="AB403" s="29"/>
      <c r="AC403" s="29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  <c r="AO403" s="16"/>
      <c r="AP403" s="16"/>
      <c r="AQ403" s="16"/>
      <c r="AR403" s="16"/>
      <c r="AS403" s="16"/>
      <c r="AT403" s="16"/>
      <c r="AU403" s="16"/>
      <c r="AV403" s="16"/>
      <c r="AW403" s="16"/>
      <c r="AX403" s="16"/>
      <c r="AY403" s="16"/>
      <c r="AZ403" s="16"/>
      <c r="BA403" s="16"/>
      <c r="BB403" s="16"/>
      <c r="BC403" s="16"/>
      <c r="BD403" s="16"/>
      <c r="BE403" s="16"/>
      <c r="BF403" s="16"/>
      <c r="BG403" s="16"/>
      <c r="BH403" s="16"/>
      <c r="BI403" s="16"/>
      <c r="BJ403" s="16"/>
      <c r="BK403" s="16"/>
      <c r="BL403" s="16"/>
    </row>
    <row r="404" spans="1:64" s="65" customFormat="1" ht="16.05" customHeight="1" x14ac:dyDescent="0.3">
      <c r="A404" s="75">
        <v>2049131112976</v>
      </c>
      <c r="B404" s="143"/>
      <c r="C404" s="77"/>
      <c r="D404" s="97" t="s">
        <v>335</v>
      </c>
      <c r="E404" s="87" t="s">
        <v>14</v>
      </c>
      <c r="F404" s="66"/>
      <c r="G404" s="91" t="s">
        <v>1</v>
      </c>
      <c r="H404" s="92"/>
      <c r="I404" s="28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  <c r="AA404" s="29"/>
      <c r="AB404" s="29"/>
      <c r="AC404" s="29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  <c r="AO404" s="16"/>
      <c r="AP404" s="16"/>
      <c r="AQ404" s="16"/>
      <c r="AR404" s="16"/>
      <c r="AS404" s="16"/>
      <c r="AT404" s="16"/>
      <c r="AU404" s="16"/>
      <c r="AV404" s="16"/>
      <c r="AW404" s="16"/>
      <c r="AX404" s="16"/>
      <c r="AY404" s="16"/>
      <c r="AZ404" s="16"/>
      <c r="BA404" s="16"/>
      <c r="BB404" s="16"/>
      <c r="BC404" s="16"/>
      <c r="BD404" s="16"/>
      <c r="BE404" s="16"/>
      <c r="BF404" s="16"/>
      <c r="BG404" s="16"/>
      <c r="BH404" s="16"/>
      <c r="BI404" s="16"/>
      <c r="BJ404" s="16"/>
      <c r="BK404" s="16"/>
      <c r="BL404" s="16"/>
    </row>
    <row r="405" spans="1:64" s="11" customFormat="1" ht="16.05" customHeight="1" x14ac:dyDescent="0.3">
      <c r="A405" s="74">
        <v>2049131115052</v>
      </c>
      <c r="B405" s="143"/>
      <c r="C405" s="67"/>
      <c r="D405" s="97" t="s">
        <v>358</v>
      </c>
      <c r="E405" s="87" t="s">
        <v>11</v>
      </c>
      <c r="F405" s="66"/>
      <c r="G405" s="91" t="s">
        <v>1</v>
      </c>
      <c r="H405" s="93" t="s">
        <v>360</v>
      </c>
      <c r="I405" s="28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  <c r="AA405" s="29"/>
      <c r="AB405" s="29"/>
      <c r="AC405" s="29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  <c r="AO405" s="16"/>
      <c r="AP405" s="16"/>
      <c r="AQ405" s="16"/>
      <c r="AR405" s="16"/>
      <c r="AS405" s="16"/>
      <c r="AT405" s="16"/>
      <c r="AU405" s="16"/>
      <c r="AV405" s="16"/>
      <c r="AW405" s="16"/>
      <c r="AX405" s="16"/>
      <c r="AY405" s="16"/>
      <c r="AZ405" s="16"/>
      <c r="BA405" s="16"/>
      <c r="BB405" s="16"/>
      <c r="BC405" s="16"/>
      <c r="BD405" s="16"/>
      <c r="BE405" s="16"/>
      <c r="BF405" s="16"/>
      <c r="BG405" s="16"/>
      <c r="BH405" s="16"/>
      <c r="BI405" s="16"/>
      <c r="BJ405" s="16"/>
      <c r="BK405" s="16"/>
      <c r="BL405" s="16"/>
    </row>
    <row r="406" spans="1:64" s="11" customFormat="1" ht="16.05" customHeight="1" x14ac:dyDescent="0.3">
      <c r="A406" s="74"/>
      <c r="B406" s="143"/>
      <c r="C406" s="67"/>
      <c r="D406" s="97" t="s">
        <v>359</v>
      </c>
      <c r="E406" s="87" t="s">
        <v>11</v>
      </c>
      <c r="F406" s="66"/>
      <c r="G406" s="91" t="s">
        <v>1</v>
      </c>
      <c r="H406" s="92"/>
      <c r="I406" s="28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  <c r="AA406" s="29"/>
      <c r="AB406" s="29"/>
      <c r="AC406" s="29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  <c r="AN406" s="16"/>
      <c r="AO406" s="16"/>
      <c r="AP406" s="16"/>
      <c r="AQ406" s="16"/>
      <c r="AR406" s="16"/>
      <c r="AS406" s="16"/>
      <c r="AT406" s="16"/>
      <c r="AU406" s="16"/>
      <c r="AV406" s="16"/>
      <c r="AW406" s="16"/>
      <c r="AX406" s="16"/>
      <c r="AY406" s="16"/>
      <c r="AZ406" s="16"/>
      <c r="BA406" s="16"/>
      <c r="BB406" s="16"/>
      <c r="BC406" s="16"/>
      <c r="BD406" s="16"/>
      <c r="BE406" s="16"/>
      <c r="BF406" s="16"/>
      <c r="BG406" s="16"/>
      <c r="BH406" s="16"/>
      <c r="BI406" s="16"/>
      <c r="BJ406" s="16"/>
      <c r="BK406" s="16"/>
      <c r="BL406" s="16"/>
    </row>
    <row r="407" spans="1:64" s="6" customFormat="1" ht="16.05" customHeight="1" x14ac:dyDescent="0.3">
      <c r="A407" s="75"/>
      <c r="B407" s="143"/>
      <c r="C407" s="54"/>
      <c r="D407" s="163"/>
      <c r="E407" s="164" t="s">
        <v>11</v>
      </c>
      <c r="F407" s="66"/>
      <c r="G407" s="165" t="s">
        <v>1</v>
      </c>
      <c r="H407" s="166" t="s">
        <v>263</v>
      </c>
      <c r="I407" s="24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3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</row>
    <row r="408" spans="1:64" s="6" customFormat="1" ht="16.05" customHeight="1" x14ac:dyDescent="0.3">
      <c r="A408" s="75"/>
      <c r="B408" s="143"/>
      <c r="C408" s="54"/>
      <c r="D408" s="163"/>
      <c r="E408" s="164" t="s">
        <v>11</v>
      </c>
      <c r="F408" s="66"/>
      <c r="G408" s="165" t="s">
        <v>1</v>
      </c>
      <c r="H408" s="166" t="s">
        <v>263</v>
      </c>
      <c r="I408" s="24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3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</row>
    <row r="409" spans="1:64" s="6" customFormat="1" ht="16.05" customHeight="1" x14ac:dyDescent="0.3">
      <c r="A409" s="75"/>
      <c r="B409" s="143"/>
      <c r="C409" s="54"/>
      <c r="D409" s="163"/>
      <c r="E409" s="164" t="s">
        <v>11</v>
      </c>
      <c r="F409" s="66"/>
      <c r="G409" s="165" t="s">
        <v>1</v>
      </c>
      <c r="H409" s="166" t="s">
        <v>263</v>
      </c>
      <c r="I409" s="24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3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</row>
    <row r="410" spans="1:64" s="6" customFormat="1" ht="16.05" customHeight="1" x14ac:dyDescent="0.3">
      <c r="A410" s="75"/>
      <c r="B410" s="143"/>
      <c r="C410" s="54"/>
      <c r="D410" s="163"/>
      <c r="E410" s="164" t="s">
        <v>11</v>
      </c>
      <c r="F410" s="66"/>
      <c r="G410" s="165" t="s">
        <v>1</v>
      </c>
      <c r="H410" s="166" t="s">
        <v>263</v>
      </c>
      <c r="I410" s="24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3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</row>
    <row r="411" spans="1:64" s="6" customFormat="1" ht="16.05" customHeight="1" x14ac:dyDescent="0.3">
      <c r="A411" s="75"/>
      <c r="B411" s="143"/>
      <c r="C411" s="54"/>
      <c r="D411" s="163"/>
      <c r="E411" s="164" t="s">
        <v>11</v>
      </c>
      <c r="F411" s="66"/>
      <c r="G411" s="165" t="s">
        <v>1</v>
      </c>
      <c r="H411" s="166" t="s">
        <v>263</v>
      </c>
      <c r="I411" s="24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3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</row>
    <row r="412" spans="1:64" s="6" customFormat="1" ht="16.05" customHeight="1" x14ac:dyDescent="0.3">
      <c r="A412" s="75"/>
      <c r="B412" s="143"/>
      <c r="C412" s="54"/>
      <c r="D412" s="163"/>
      <c r="E412" s="164" t="s">
        <v>11</v>
      </c>
      <c r="F412" s="66"/>
      <c r="G412" s="165" t="s">
        <v>1</v>
      </c>
      <c r="H412" s="166" t="s">
        <v>263</v>
      </c>
      <c r="I412" s="24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3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</row>
    <row r="413" spans="1:64" s="6" customFormat="1" ht="16.05" customHeight="1" x14ac:dyDescent="0.3">
      <c r="A413" s="75"/>
      <c r="B413" s="143"/>
      <c r="C413" s="54"/>
      <c r="D413" s="163"/>
      <c r="E413" s="164" t="s">
        <v>11</v>
      </c>
      <c r="F413" s="66"/>
      <c r="G413" s="165" t="s">
        <v>1</v>
      </c>
      <c r="H413" s="166" t="s">
        <v>263</v>
      </c>
      <c r="I413" s="24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3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</row>
    <row r="414" spans="1:64" s="6" customFormat="1" ht="16.05" customHeight="1" x14ac:dyDescent="0.3">
      <c r="A414" s="75"/>
      <c r="B414" s="143"/>
      <c r="C414" s="54"/>
      <c r="D414" s="163"/>
      <c r="E414" s="164" t="s">
        <v>11</v>
      </c>
      <c r="F414" s="66"/>
      <c r="G414" s="165" t="s">
        <v>1</v>
      </c>
      <c r="H414" s="166" t="s">
        <v>263</v>
      </c>
      <c r="I414" s="24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3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</row>
    <row r="415" spans="1:64" s="6" customFormat="1" ht="16.05" customHeight="1" x14ac:dyDescent="0.3">
      <c r="A415" s="75"/>
      <c r="B415" s="143"/>
      <c r="C415" s="54"/>
      <c r="D415" s="163"/>
      <c r="E415" s="164" t="s">
        <v>11</v>
      </c>
      <c r="F415" s="66"/>
      <c r="G415" s="165" t="s">
        <v>1</v>
      </c>
      <c r="H415" s="166" t="s">
        <v>263</v>
      </c>
      <c r="I415" s="24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3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</row>
    <row r="416" spans="1:64" s="6" customFormat="1" ht="16.05" customHeight="1" x14ac:dyDescent="0.3">
      <c r="A416" s="75"/>
      <c r="B416" s="143"/>
      <c r="C416" s="54"/>
      <c r="D416" s="163"/>
      <c r="E416" s="164" t="s">
        <v>11</v>
      </c>
      <c r="F416" s="66"/>
      <c r="G416" s="165" t="s">
        <v>1</v>
      </c>
      <c r="H416" s="166" t="s">
        <v>263</v>
      </c>
      <c r="I416" s="24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3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</row>
    <row r="417" spans="1:64" s="6" customFormat="1" ht="16.05" customHeight="1" x14ac:dyDescent="0.3">
      <c r="A417" s="75"/>
      <c r="B417" s="143"/>
      <c r="C417" s="54"/>
      <c r="D417" s="163"/>
      <c r="E417" s="164" t="s">
        <v>11</v>
      </c>
      <c r="F417" s="66"/>
      <c r="G417" s="165" t="s">
        <v>1</v>
      </c>
      <c r="H417" s="166" t="s">
        <v>263</v>
      </c>
      <c r="I417" s="24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3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</row>
    <row r="418" spans="1:64" s="6" customFormat="1" ht="16.05" customHeight="1" x14ac:dyDescent="0.3">
      <c r="A418" s="75"/>
      <c r="B418" s="143"/>
      <c r="C418" s="54"/>
      <c r="D418" s="163"/>
      <c r="E418" s="164" t="s">
        <v>11</v>
      </c>
      <c r="F418" s="66"/>
      <c r="G418" s="165" t="s">
        <v>1</v>
      </c>
      <c r="H418" s="166" t="s">
        <v>263</v>
      </c>
      <c r="I418" s="24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3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</row>
    <row r="419" spans="1:64" s="6" customFormat="1" ht="16.05" customHeight="1" x14ac:dyDescent="0.3">
      <c r="A419" s="75"/>
      <c r="B419" s="143"/>
      <c r="C419" s="54"/>
      <c r="D419" s="163"/>
      <c r="E419" s="164" t="s">
        <v>11</v>
      </c>
      <c r="F419" s="66"/>
      <c r="G419" s="165" t="s">
        <v>1</v>
      </c>
      <c r="H419" s="166" t="s">
        <v>263</v>
      </c>
      <c r="I419" s="24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3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</row>
    <row r="420" spans="1:64" s="6" customFormat="1" ht="16.05" customHeight="1" x14ac:dyDescent="0.3">
      <c r="A420" s="75"/>
      <c r="B420" s="143"/>
      <c r="C420" s="54"/>
      <c r="D420" s="163"/>
      <c r="E420" s="164" t="s">
        <v>11</v>
      </c>
      <c r="F420" s="66"/>
      <c r="G420" s="165" t="s">
        <v>1</v>
      </c>
      <c r="H420" s="166" t="s">
        <v>263</v>
      </c>
      <c r="I420" s="24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</row>
    <row r="421" spans="1:64" s="6" customFormat="1" ht="16.05" customHeight="1" x14ac:dyDescent="0.3">
      <c r="A421" s="149"/>
      <c r="B421" s="145"/>
      <c r="C421" s="54"/>
      <c r="D421" s="157"/>
      <c r="E421" s="153"/>
      <c r="F421" s="154"/>
      <c r="G421" s="155"/>
      <c r="H421" s="158"/>
      <c r="I421" s="24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</row>
    <row r="422" spans="1:64" s="11" customFormat="1" ht="16.05" customHeight="1" x14ac:dyDescent="0.3">
      <c r="A422" s="74">
        <v>2049131007005</v>
      </c>
      <c r="B422" s="146" t="s">
        <v>10</v>
      </c>
      <c r="C422" s="67"/>
      <c r="D422" s="97" t="s">
        <v>185</v>
      </c>
      <c r="E422" s="87" t="s">
        <v>11</v>
      </c>
      <c r="F422" s="66"/>
      <c r="G422" s="91" t="s">
        <v>1</v>
      </c>
      <c r="H422" s="98"/>
      <c r="I422" s="28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  <c r="AA422" s="29"/>
      <c r="AB422" s="29"/>
      <c r="AC422" s="29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  <c r="AO422" s="16"/>
      <c r="AP422" s="16"/>
      <c r="AQ422" s="16"/>
      <c r="AR422" s="16"/>
      <c r="AS422" s="16"/>
      <c r="AT422" s="16"/>
      <c r="AU422" s="16"/>
      <c r="AV422" s="16"/>
      <c r="AW422" s="16"/>
      <c r="AX422" s="16"/>
      <c r="AY422" s="16"/>
      <c r="AZ422" s="16"/>
      <c r="BA422" s="16"/>
      <c r="BB422" s="16"/>
      <c r="BC422" s="16"/>
      <c r="BD422" s="16"/>
      <c r="BE422" s="16"/>
      <c r="BF422" s="16"/>
      <c r="BG422" s="16"/>
      <c r="BH422" s="16"/>
      <c r="BI422" s="16"/>
      <c r="BJ422" s="16"/>
      <c r="BK422" s="16"/>
      <c r="BL422" s="16"/>
    </row>
    <row r="423" spans="1:64" s="11" customFormat="1" ht="16.05" customHeight="1" x14ac:dyDescent="0.3">
      <c r="A423" s="74">
        <v>2049131006992</v>
      </c>
      <c r="B423" s="147"/>
      <c r="C423" s="67"/>
      <c r="D423" s="97" t="s">
        <v>186</v>
      </c>
      <c r="E423" s="87" t="s">
        <v>11</v>
      </c>
      <c r="F423" s="66"/>
      <c r="G423" s="91" t="s">
        <v>1</v>
      </c>
      <c r="H423" s="98"/>
      <c r="I423" s="28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  <c r="AA423" s="29"/>
      <c r="AB423" s="29"/>
      <c r="AC423" s="29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  <c r="AO423" s="16"/>
      <c r="AP423" s="16"/>
      <c r="AQ423" s="16"/>
      <c r="AR423" s="16"/>
      <c r="AS423" s="16"/>
      <c r="AT423" s="16"/>
      <c r="AU423" s="16"/>
      <c r="AV423" s="16"/>
      <c r="AW423" s="16"/>
      <c r="AX423" s="16"/>
      <c r="AY423" s="16"/>
      <c r="AZ423" s="16"/>
      <c r="BA423" s="16"/>
      <c r="BB423" s="16"/>
      <c r="BC423" s="16"/>
      <c r="BD423" s="16"/>
      <c r="BE423" s="16"/>
      <c r="BF423" s="16"/>
      <c r="BG423" s="16"/>
      <c r="BH423" s="16"/>
      <c r="BI423" s="16"/>
      <c r="BJ423" s="16"/>
      <c r="BK423" s="16"/>
      <c r="BL423" s="16"/>
    </row>
    <row r="424" spans="1:64" ht="16.05" customHeight="1" x14ac:dyDescent="0.3">
      <c r="A424" s="74"/>
      <c r="B424" s="147"/>
      <c r="C424" s="52"/>
      <c r="D424" s="95" t="s">
        <v>188</v>
      </c>
      <c r="E424" s="87" t="s">
        <v>11</v>
      </c>
      <c r="F424" s="66"/>
      <c r="G424" s="91" t="s">
        <v>1</v>
      </c>
      <c r="H424" s="98"/>
      <c r="I424" s="24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3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</row>
    <row r="425" spans="1:64" ht="16.05" customHeight="1" x14ac:dyDescent="0.3">
      <c r="A425" s="74"/>
      <c r="B425" s="147"/>
      <c r="C425" s="52"/>
      <c r="D425" s="95" t="s">
        <v>189</v>
      </c>
      <c r="E425" s="87" t="s">
        <v>11</v>
      </c>
      <c r="F425" s="66"/>
      <c r="G425" s="91" t="s">
        <v>1</v>
      </c>
      <c r="H425" s="98"/>
      <c r="I425" s="24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3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</row>
    <row r="426" spans="1:64" ht="16.05" customHeight="1" x14ac:dyDescent="0.3">
      <c r="A426" s="74"/>
      <c r="B426" s="147"/>
      <c r="C426" s="52"/>
      <c r="D426" s="95" t="s">
        <v>190</v>
      </c>
      <c r="E426" s="87" t="s">
        <v>11</v>
      </c>
      <c r="F426" s="66"/>
      <c r="G426" s="91" t="s">
        <v>1</v>
      </c>
      <c r="H426" s="98"/>
      <c r="I426" s="24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3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</row>
    <row r="427" spans="1:64" ht="16.05" customHeight="1" x14ac:dyDescent="0.3">
      <c r="A427" s="74"/>
      <c r="B427" s="147"/>
      <c r="C427" s="52"/>
      <c r="D427" s="95" t="s">
        <v>191</v>
      </c>
      <c r="E427" s="87" t="s">
        <v>11</v>
      </c>
      <c r="F427" s="66"/>
      <c r="G427" s="91" t="s">
        <v>1</v>
      </c>
      <c r="H427" s="98"/>
      <c r="I427" s="24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3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</row>
    <row r="428" spans="1:64" ht="16.05" customHeight="1" x14ac:dyDescent="0.3">
      <c r="A428" s="74"/>
      <c r="B428" s="147"/>
      <c r="C428" s="52"/>
      <c r="D428" s="169"/>
      <c r="E428" s="164" t="s">
        <v>16</v>
      </c>
      <c r="F428" s="66"/>
      <c r="G428" s="165" t="s">
        <v>1</v>
      </c>
      <c r="H428" s="166" t="s">
        <v>263</v>
      </c>
      <c r="I428" s="24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3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</row>
    <row r="429" spans="1:64" ht="16.05" customHeight="1" x14ac:dyDescent="0.3">
      <c r="A429" s="74"/>
      <c r="B429" s="147"/>
      <c r="C429" s="52"/>
      <c r="D429" s="169"/>
      <c r="E429" s="164" t="s">
        <v>16</v>
      </c>
      <c r="F429" s="66"/>
      <c r="G429" s="165" t="s">
        <v>1</v>
      </c>
      <c r="H429" s="166" t="s">
        <v>263</v>
      </c>
      <c r="I429" s="24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3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</row>
    <row r="430" spans="1:64" ht="16.05" customHeight="1" x14ac:dyDescent="0.3">
      <c r="A430" s="74"/>
      <c r="B430" s="147"/>
      <c r="C430" s="52"/>
      <c r="D430" s="169"/>
      <c r="E430" s="164" t="s">
        <v>16</v>
      </c>
      <c r="F430" s="66"/>
      <c r="G430" s="165" t="s">
        <v>1</v>
      </c>
      <c r="H430" s="166" t="s">
        <v>263</v>
      </c>
      <c r="I430" s="24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3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</row>
    <row r="431" spans="1:64" ht="16.05" customHeight="1" x14ac:dyDescent="0.3">
      <c r="A431" s="74"/>
      <c r="B431" s="147"/>
      <c r="C431" s="52"/>
      <c r="D431" s="169"/>
      <c r="E431" s="164" t="s">
        <v>16</v>
      </c>
      <c r="F431" s="66"/>
      <c r="G431" s="165" t="s">
        <v>1</v>
      </c>
      <c r="H431" s="166" t="s">
        <v>263</v>
      </c>
      <c r="I431" s="24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3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</row>
    <row r="432" spans="1:64" ht="16.05" customHeight="1" x14ac:dyDescent="0.3">
      <c r="A432" s="74"/>
      <c r="B432" s="147"/>
      <c r="C432" s="52"/>
      <c r="D432" s="169"/>
      <c r="E432" s="164" t="s">
        <v>16</v>
      </c>
      <c r="F432" s="66"/>
      <c r="G432" s="165" t="s">
        <v>1</v>
      </c>
      <c r="H432" s="166" t="s">
        <v>263</v>
      </c>
      <c r="I432" s="24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3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</row>
    <row r="433" spans="1:64" ht="16.05" customHeight="1" x14ac:dyDescent="0.3">
      <c r="A433" s="74"/>
      <c r="B433" s="147"/>
      <c r="C433" s="52"/>
      <c r="D433" s="169"/>
      <c r="E433" s="164" t="s">
        <v>16</v>
      </c>
      <c r="F433" s="66"/>
      <c r="G433" s="165" t="s">
        <v>1</v>
      </c>
      <c r="H433" s="166" t="s">
        <v>263</v>
      </c>
      <c r="I433" s="24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3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</row>
    <row r="434" spans="1:64" ht="16.05" customHeight="1" x14ac:dyDescent="0.3">
      <c r="A434" s="74"/>
      <c r="B434" s="147"/>
      <c r="C434" s="52"/>
      <c r="D434" s="169"/>
      <c r="E434" s="164" t="s">
        <v>16</v>
      </c>
      <c r="F434" s="66"/>
      <c r="G434" s="165" t="s">
        <v>1</v>
      </c>
      <c r="H434" s="166" t="s">
        <v>263</v>
      </c>
      <c r="I434" s="24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</row>
    <row r="435" spans="1:64" ht="16.05" customHeight="1" x14ac:dyDescent="0.3">
      <c r="A435" s="149"/>
      <c r="B435" s="148"/>
      <c r="C435" s="54"/>
      <c r="D435" s="152"/>
      <c r="E435" s="153"/>
      <c r="F435" s="154"/>
      <c r="G435" s="155"/>
      <c r="H435" s="156"/>
      <c r="I435" s="24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</row>
    <row r="436" spans="1:64" s="6" customFormat="1" ht="16.05" customHeight="1" x14ac:dyDescent="0.3">
      <c r="A436" s="74"/>
      <c r="B436" s="139" t="s">
        <v>375</v>
      </c>
      <c r="C436" s="47">
        <v>2040971310508</v>
      </c>
      <c r="D436" s="161" t="s">
        <v>187</v>
      </c>
      <c r="E436" s="87" t="s">
        <v>12</v>
      </c>
      <c r="F436" s="66"/>
      <c r="G436" s="91" t="s">
        <v>1</v>
      </c>
      <c r="H436" s="93" t="s">
        <v>360</v>
      </c>
      <c r="I436" s="24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3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</row>
    <row r="437" spans="1:64" s="6" customFormat="1" ht="16.05" customHeight="1" x14ac:dyDescent="0.3">
      <c r="A437" s="74"/>
      <c r="B437" s="137"/>
      <c r="C437" s="47">
        <v>2040971310485</v>
      </c>
      <c r="D437" s="161" t="s">
        <v>296</v>
      </c>
      <c r="E437" s="87" t="s">
        <v>12</v>
      </c>
      <c r="F437" s="66"/>
      <c r="G437" s="91" t="s">
        <v>1</v>
      </c>
      <c r="H437" s="93" t="s">
        <v>360</v>
      </c>
      <c r="I437" s="24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3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</row>
    <row r="438" spans="1:64" s="6" customFormat="1" ht="16.05" customHeight="1" x14ac:dyDescent="0.3">
      <c r="A438" s="74"/>
      <c r="B438" s="137"/>
      <c r="C438" s="47">
        <v>2040971312359</v>
      </c>
      <c r="D438" s="88" t="s">
        <v>297</v>
      </c>
      <c r="E438" s="87" t="s">
        <v>12</v>
      </c>
      <c r="F438" s="66"/>
      <c r="G438" s="91" t="s">
        <v>1</v>
      </c>
      <c r="H438" s="93" t="s">
        <v>360</v>
      </c>
      <c r="I438" s="24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3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</row>
    <row r="439" spans="1:64" s="6" customFormat="1" ht="16.05" customHeight="1" x14ac:dyDescent="0.3">
      <c r="A439" s="74"/>
      <c r="B439" s="137"/>
      <c r="C439" s="47">
        <v>2040971312908</v>
      </c>
      <c r="D439" s="88" t="s">
        <v>298</v>
      </c>
      <c r="E439" s="87" t="s">
        <v>12</v>
      </c>
      <c r="F439" s="66"/>
      <c r="G439" s="91" t="s">
        <v>1</v>
      </c>
      <c r="H439" s="93" t="s">
        <v>360</v>
      </c>
      <c r="I439" s="24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3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</row>
    <row r="440" spans="1:64" s="6" customFormat="1" ht="16.05" customHeight="1" x14ac:dyDescent="0.3">
      <c r="A440" s="74">
        <v>2049131078975</v>
      </c>
      <c r="B440" s="137"/>
      <c r="C440" s="47"/>
      <c r="D440" s="88" t="s">
        <v>311</v>
      </c>
      <c r="E440" s="87" t="s">
        <v>12</v>
      </c>
      <c r="F440" s="66"/>
      <c r="G440" s="91" t="s">
        <v>1</v>
      </c>
      <c r="H440" s="92"/>
      <c r="I440" s="24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3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</row>
    <row r="441" spans="1:64" s="6" customFormat="1" ht="16.05" customHeight="1" x14ac:dyDescent="0.3">
      <c r="A441" s="74">
        <v>2040971317545</v>
      </c>
      <c r="B441" s="137"/>
      <c r="C441" s="47"/>
      <c r="D441" s="95" t="s">
        <v>192</v>
      </c>
      <c r="E441" s="87" t="s">
        <v>12</v>
      </c>
      <c r="F441" s="66"/>
      <c r="G441" s="91" t="s">
        <v>1</v>
      </c>
      <c r="H441" s="92"/>
      <c r="I441" s="24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3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</row>
    <row r="442" spans="1:64" s="65" customFormat="1" ht="16.05" customHeight="1" x14ac:dyDescent="0.3">
      <c r="A442" s="74">
        <v>2049131014775</v>
      </c>
      <c r="B442" s="137"/>
      <c r="C442" s="49"/>
      <c r="D442" s="97" t="s">
        <v>193</v>
      </c>
      <c r="E442" s="87" t="s">
        <v>12</v>
      </c>
      <c r="F442" s="66"/>
      <c r="G442" s="91" t="s">
        <v>1</v>
      </c>
      <c r="H442" s="92"/>
      <c r="I442" s="28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  <c r="AA442" s="29"/>
      <c r="AB442" s="29"/>
      <c r="AC442" s="29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  <c r="AO442" s="16"/>
      <c r="AP442" s="16"/>
      <c r="AQ442" s="16"/>
      <c r="AR442" s="16"/>
      <c r="AS442" s="16"/>
      <c r="AT442" s="16"/>
      <c r="AU442" s="16"/>
      <c r="AV442" s="16"/>
      <c r="AW442" s="16"/>
      <c r="AX442" s="16"/>
      <c r="AY442" s="16"/>
      <c r="AZ442" s="16"/>
      <c r="BA442" s="16"/>
      <c r="BB442" s="16"/>
      <c r="BC442" s="16"/>
      <c r="BD442" s="16"/>
      <c r="BE442" s="16"/>
      <c r="BF442" s="16"/>
      <c r="BG442" s="16"/>
      <c r="BH442" s="16"/>
      <c r="BI442" s="16"/>
      <c r="BJ442" s="16"/>
      <c r="BK442" s="16"/>
      <c r="BL442" s="16"/>
    </row>
    <row r="443" spans="1:64" s="6" customFormat="1" ht="16.05" customHeight="1" x14ac:dyDescent="0.3">
      <c r="A443" s="74">
        <v>2049131009375</v>
      </c>
      <c r="B443" s="137"/>
      <c r="C443" s="47">
        <v>2049131009375</v>
      </c>
      <c r="D443" s="90" t="s">
        <v>295</v>
      </c>
      <c r="E443" s="87" t="s">
        <v>12</v>
      </c>
      <c r="F443" s="66"/>
      <c r="G443" s="91" t="s">
        <v>1</v>
      </c>
      <c r="H443" s="92"/>
      <c r="I443" s="24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3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</row>
    <row r="444" spans="1:64" s="65" customFormat="1" ht="16.05" customHeight="1" x14ac:dyDescent="0.3">
      <c r="A444" s="74">
        <v>2049131006602</v>
      </c>
      <c r="B444" s="137"/>
      <c r="C444" s="49">
        <v>2049131006602</v>
      </c>
      <c r="D444" s="90" t="s">
        <v>338</v>
      </c>
      <c r="E444" s="87" t="s">
        <v>12</v>
      </c>
      <c r="F444" s="66"/>
      <c r="G444" s="91" t="s">
        <v>1</v>
      </c>
      <c r="H444" s="92"/>
      <c r="I444" s="28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  <c r="AA444" s="29"/>
      <c r="AB444" s="29"/>
      <c r="AC444" s="29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  <c r="AO444" s="16"/>
      <c r="AP444" s="16"/>
      <c r="AQ444" s="16"/>
      <c r="AR444" s="16"/>
      <c r="AS444" s="16"/>
      <c r="AT444" s="16"/>
      <c r="AU444" s="16"/>
      <c r="AV444" s="16"/>
      <c r="AW444" s="16"/>
      <c r="AX444" s="16"/>
      <c r="AY444" s="16"/>
      <c r="AZ444" s="16"/>
      <c r="BA444" s="16"/>
      <c r="BB444" s="16"/>
      <c r="BC444" s="16"/>
      <c r="BD444" s="16"/>
      <c r="BE444" s="16"/>
      <c r="BF444" s="16"/>
      <c r="BG444" s="16"/>
      <c r="BH444" s="16"/>
      <c r="BI444" s="16"/>
      <c r="BJ444" s="16"/>
      <c r="BK444" s="16"/>
      <c r="BL444" s="16"/>
    </row>
    <row r="445" spans="1:64" s="6" customFormat="1" ht="16.05" customHeight="1" x14ac:dyDescent="0.3">
      <c r="A445" s="74">
        <v>2040971325946</v>
      </c>
      <c r="B445" s="137"/>
      <c r="C445" s="47">
        <v>2040971325946</v>
      </c>
      <c r="D445" s="90" t="s">
        <v>74</v>
      </c>
      <c r="E445" s="87" t="s">
        <v>12</v>
      </c>
      <c r="F445" s="66"/>
      <c r="G445" s="91" t="s">
        <v>1</v>
      </c>
      <c r="H445" s="92"/>
      <c r="I445" s="24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3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</row>
    <row r="446" spans="1:64" s="65" customFormat="1" ht="16.05" customHeight="1" x14ac:dyDescent="0.3">
      <c r="A446" s="74">
        <v>2049130992487</v>
      </c>
      <c r="B446" s="137"/>
      <c r="C446" s="49"/>
      <c r="D446" s="95" t="s">
        <v>262</v>
      </c>
      <c r="E446" s="87" t="s">
        <v>12</v>
      </c>
      <c r="F446" s="66"/>
      <c r="G446" s="91" t="s">
        <v>1</v>
      </c>
      <c r="H446" s="92"/>
      <c r="I446" s="28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  <c r="AA446" s="29"/>
      <c r="AB446" s="29"/>
      <c r="AC446" s="29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  <c r="AO446" s="16"/>
      <c r="AP446" s="16"/>
      <c r="AQ446" s="16"/>
      <c r="AR446" s="16"/>
      <c r="AS446" s="16"/>
      <c r="AT446" s="16"/>
      <c r="AU446" s="16"/>
      <c r="AV446" s="16"/>
      <c r="AW446" s="16"/>
      <c r="AX446" s="16"/>
      <c r="AY446" s="16"/>
      <c r="AZ446" s="16"/>
      <c r="BA446" s="16"/>
      <c r="BB446" s="16"/>
      <c r="BC446" s="16"/>
      <c r="BD446" s="16"/>
      <c r="BE446" s="16"/>
      <c r="BF446" s="16"/>
      <c r="BG446" s="16"/>
      <c r="BH446" s="16"/>
      <c r="BI446" s="16"/>
      <c r="BJ446" s="16"/>
      <c r="BK446" s="16"/>
      <c r="BL446" s="16"/>
    </row>
    <row r="447" spans="1:64" s="9" customFormat="1" ht="16.05" customHeight="1" x14ac:dyDescent="0.3">
      <c r="A447" s="74">
        <v>2049130987896</v>
      </c>
      <c r="B447" s="137"/>
      <c r="C447" s="48"/>
      <c r="D447" s="95" t="s">
        <v>266</v>
      </c>
      <c r="E447" s="87" t="s">
        <v>12</v>
      </c>
      <c r="F447" s="66"/>
      <c r="G447" s="91" t="s">
        <v>1</v>
      </c>
      <c r="H447" s="92"/>
      <c r="I447" s="26"/>
      <c r="J447" s="27"/>
      <c r="K447" s="27"/>
      <c r="L447" s="27"/>
      <c r="M447" s="27"/>
      <c r="N447" s="27"/>
      <c r="O447" s="27"/>
      <c r="P447" s="27"/>
      <c r="Q447" s="27"/>
      <c r="R447" s="27"/>
      <c r="S447" s="27"/>
      <c r="T447" s="27"/>
      <c r="U447" s="27"/>
      <c r="V447" s="27"/>
      <c r="W447" s="27"/>
      <c r="X447" s="27"/>
      <c r="Y447" s="27"/>
      <c r="Z447" s="27"/>
      <c r="AA447" s="27"/>
      <c r="AB447" s="27"/>
      <c r="AC447" s="27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</row>
    <row r="448" spans="1:64" s="6" customFormat="1" ht="16.05" customHeight="1" x14ac:dyDescent="0.3">
      <c r="A448" s="74">
        <v>2040971309793</v>
      </c>
      <c r="B448" s="137"/>
      <c r="C448" s="47">
        <v>2040971309793</v>
      </c>
      <c r="D448" s="90" t="s">
        <v>293</v>
      </c>
      <c r="E448" s="87" t="s">
        <v>12</v>
      </c>
      <c r="F448" s="66"/>
      <c r="G448" s="91" t="s">
        <v>1</v>
      </c>
      <c r="H448" s="92"/>
      <c r="I448" s="24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3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</row>
    <row r="449" spans="1:64" s="65" customFormat="1" ht="16.05" customHeight="1" x14ac:dyDescent="0.3">
      <c r="A449" s="74">
        <v>2040971311475</v>
      </c>
      <c r="B449" s="137"/>
      <c r="C449" s="49">
        <v>2040971311475</v>
      </c>
      <c r="D449" s="90" t="s">
        <v>294</v>
      </c>
      <c r="E449" s="87" t="s">
        <v>12</v>
      </c>
      <c r="F449" s="66"/>
      <c r="G449" s="91" t="s">
        <v>1</v>
      </c>
      <c r="H449" s="92"/>
      <c r="I449" s="28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  <c r="AA449" s="29"/>
      <c r="AB449" s="29"/>
      <c r="AC449" s="29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  <c r="AO449" s="16"/>
      <c r="AP449" s="16"/>
      <c r="AQ449" s="16"/>
      <c r="AR449" s="16"/>
      <c r="AS449" s="16"/>
      <c r="AT449" s="16"/>
      <c r="AU449" s="16"/>
      <c r="AV449" s="16"/>
      <c r="AW449" s="16"/>
      <c r="AX449" s="16"/>
      <c r="AY449" s="16"/>
      <c r="AZ449" s="16"/>
      <c r="BA449" s="16"/>
      <c r="BB449" s="16"/>
      <c r="BC449" s="16"/>
      <c r="BD449" s="16"/>
      <c r="BE449" s="16"/>
      <c r="BF449" s="16"/>
      <c r="BG449" s="16"/>
      <c r="BH449" s="16"/>
      <c r="BI449" s="16"/>
      <c r="BJ449" s="16"/>
      <c r="BK449" s="16"/>
      <c r="BL449" s="16"/>
    </row>
    <row r="450" spans="1:64" s="65" customFormat="1" ht="16.05" customHeight="1" x14ac:dyDescent="0.3">
      <c r="A450" s="74">
        <v>2049131033349</v>
      </c>
      <c r="B450" s="137"/>
      <c r="C450" s="49"/>
      <c r="D450" s="96" t="s">
        <v>194</v>
      </c>
      <c r="E450" s="87" t="s">
        <v>12</v>
      </c>
      <c r="F450" s="66"/>
      <c r="G450" s="91" t="s">
        <v>1</v>
      </c>
      <c r="H450" s="92"/>
      <c r="I450" s="28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  <c r="AA450" s="29"/>
      <c r="AB450" s="29"/>
      <c r="AC450" s="29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  <c r="AO450" s="16"/>
      <c r="AP450" s="16"/>
      <c r="AQ450" s="16"/>
      <c r="AR450" s="16"/>
      <c r="AS450" s="16"/>
      <c r="AT450" s="16"/>
      <c r="AU450" s="16"/>
      <c r="AV450" s="16"/>
      <c r="AW450" s="16"/>
      <c r="AX450" s="16"/>
      <c r="AY450" s="16"/>
      <c r="AZ450" s="16"/>
      <c r="BA450" s="16"/>
      <c r="BB450" s="16"/>
      <c r="BC450" s="16"/>
      <c r="BD450" s="16"/>
      <c r="BE450" s="16"/>
      <c r="BF450" s="16"/>
      <c r="BG450" s="16"/>
      <c r="BH450" s="16"/>
      <c r="BI450" s="16"/>
      <c r="BJ450" s="16"/>
      <c r="BK450" s="16"/>
      <c r="BL450" s="16"/>
    </row>
    <row r="451" spans="1:64" s="6" customFormat="1" ht="16.05" customHeight="1" x14ac:dyDescent="0.3">
      <c r="A451" s="74">
        <v>2040971313707</v>
      </c>
      <c r="B451" s="137"/>
      <c r="C451" s="47">
        <v>2040971313707</v>
      </c>
      <c r="D451" s="90" t="s">
        <v>291</v>
      </c>
      <c r="E451" s="87" t="s">
        <v>12</v>
      </c>
      <c r="F451" s="66"/>
      <c r="G451" s="91" t="s">
        <v>1</v>
      </c>
      <c r="H451" s="92"/>
      <c r="I451" s="24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3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</row>
    <row r="452" spans="1:64" s="65" customFormat="1" ht="15.6" customHeight="1" x14ac:dyDescent="0.3">
      <c r="A452" s="74">
        <v>2040971314995</v>
      </c>
      <c r="B452" s="137"/>
      <c r="C452" s="49">
        <v>2040971314995</v>
      </c>
      <c r="D452" s="90" t="s">
        <v>292</v>
      </c>
      <c r="E452" s="87" t="s">
        <v>12</v>
      </c>
      <c r="F452" s="66"/>
      <c r="G452" s="91" t="s">
        <v>1</v>
      </c>
      <c r="H452" s="92"/>
      <c r="I452" s="28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  <c r="AA452" s="29"/>
      <c r="AB452" s="29"/>
      <c r="AC452" s="29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  <c r="AO452" s="16"/>
      <c r="AP452" s="16"/>
      <c r="AQ452" s="16"/>
      <c r="AR452" s="16"/>
      <c r="AS452" s="16"/>
      <c r="AT452" s="16"/>
      <c r="AU452" s="16"/>
      <c r="AV452" s="16"/>
      <c r="AW452" s="16"/>
      <c r="AX452" s="16"/>
      <c r="AY452" s="16"/>
      <c r="AZ452" s="16"/>
      <c r="BA452" s="16"/>
      <c r="BB452" s="16"/>
      <c r="BC452" s="16"/>
      <c r="BD452" s="16"/>
      <c r="BE452" s="16"/>
      <c r="BF452" s="16"/>
      <c r="BG452" s="16"/>
      <c r="BH452" s="16"/>
      <c r="BI452" s="16"/>
      <c r="BJ452" s="16"/>
      <c r="BK452" s="16"/>
      <c r="BL452" s="16"/>
    </row>
    <row r="453" spans="1:64" s="65" customFormat="1" ht="16.05" customHeight="1" x14ac:dyDescent="0.3">
      <c r="A453" s="74">
        <v>2049131014935</v>
      </c>
      <c r="B453" s="137"/>
      <c r="C453" s="49"/>
      <c r="D453" s="95" t="s">
        <v>317</v>
      </c>
      <c r="E453" s="87" t="s">
        <v>12</v>
      </c>
      <c r="F453" s="66"/>
      <c r="G453" s="91" t="s">
        <v>1</v>
      </c>
      <c r="H453" s="92"/>
      <c r="I453" s="28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  <c r="AA453" s="29"/>
      <c r="AB453" s="29"/>
      <c r="AC453" s="29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  <c r="AO453" s="16"/>
      <c r="AP453" s="16"/>
      <c r="AQ453" s="16"/>
      <c r="AR453" s="16"/>
      <c r="AS453" s="16"/>
      <c r="AT453" s="16"/>
      <c r="AU453" s="16"/>
      <c r="AV453" s="16"/>
      <c r="AW453" s="16"/>
      <c r="AX453" s="16"/>
      <c r="AY453" s="16"/>
      <c r="AZ453" s="16"/>
      <c r="BA453" s="16"/>
      <c r="BB453" s="16"/>
      <c r="BC453" s="16"/>
      <c r="BD453" s="16"/>
      <c r="BE453" s="16"/>
      <c r="BF453" s="16"/>
      <c r="BG453" s="16"/>
      <c r="BH453" s="16"/>
      <c r="BI453" s="16"/>
      <c r="BJ453" s="16"/>
      <c r="BK453" s="16"/>
      <c r="BL453" s="16"/>
    </row>
    <row r="454" spans="1:64" s="65" customFormat="1" ht="16.05" customHeight="1" x14ac:dyDescent="0.3">
      <c r="A454" s="74">
        <v>2049131056591</v>
      </c>
      <c r="B454" s="137"/>
      <c r="C454" s="49"/>
      <c r="D454" s="95" t="s">
        <v>394</v>
      </c>
      <c r="E454" s="87" t="s">
        <v>12</v>
      </c>
      <c r="F454" s="66"/>
      <c r="G454" s="91" t="s">
        <v>1</v>
      </c>
      <c r="H454" s="92"/>
      <c r="I454" s="28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  <c r="AA454" s="29"/>
      <c r="AB454" s="29"/>
      <c r="AC454" s="29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  <c r="AO454" s="16"/>
      <c r="AP454" s="16"/>
      <c r="AQ454" s="16"/>
      <c r="AR454" s="16"/>
      <c r="AS454" s="16"/>
      <c r="AT454" s="16"/>
      <c r="AU454" s="16"/>
      <c r="AV454" s="16"/>
      <c r="AW454" s="16"/>
      <c r="AX454" s="16"/>
      <c r="AY454" s="16"/>
      <c r="AZ454" s="16"/>
      <c r="BA454" s="16"/>
      <c r="BB454" s="16"/>
      <c r="BC454" s="16"/>
      <c r="BD454" s="16"/>
      <c r="BE454" s="16"/>
      <c r="BF454" s="16"/>
      <c r="BG454" s="16"/>
      <c r="BH454" s="16"/>
      <c r="BI454" s="16"/>
      <c r="BJ454" s="16"/>
      <c r="BK454" s="16"/>
      <c r="BL454" s="16"/>
    </row>
    <row r="455" spans="1:64" s="6" customFormat="1" ht="16.05" customHeight="1" x14ac:dyDescent="0.3">
      <c r="A455" s="74">
        <v>2040971315671</v>
      </c>
      <c r="B455" s="137"/>
      <c r="C455" s="47">
        <v>2040971315671</v>
      </c>
      <c r="D455" s="90" t="s">
        <v>289</v>
      </c>
      <c r="E455" s="87" t="s">
        <v>12</v>
      </c>
      <c r="F455" s="66"/>
      <c r="G455" s="91" t="s">
        <v>1</v>
      </c>
      <c r="H455" s="92"/>
      <c r="I455" s="24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3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</row>
    <row r="456" spans="1:64" s="65" customFormat="1" ht="16.05" customHeight="1" x14ac:dyDescent="0.3">
      <c r="A456" s="74">
        <v>2040971309885</v>
      </c>
      <c r="B456" s="137"/>
      <c r="C456" s="49">
        <v>2040971309885</v>
      </c>
      <c r="D456" s="90" t="s">
        <v>290</v>
      </c>
      <c r="E456" s="87" t="s">
        <v>12</v>
      </c>
      <c r="F456" s="66"/>
      <c r="G456" s="91" t="s">
        <v>1</v>
      </c>
      <c r="H456" s="92"/>
      <c r="I456" s="28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  <c r="AA456" s="29"/>
      <c r="AB456" s="29"/>
      <c r="AC456" s="29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  <c r="AO456" s="16"/>
      <c r="AP456" s="16"/>
      <c r="AQ456" s="16"/>
      <c r="AR456" s="16"/>
      <c r="AS456" s="16"/>
      <c r="AT456" s="16"/>
      <c r="AU456" s="16"/>
      <c r="AV456" s="16"/>
      <c r="AW456" s="16"/>
      <c r="AX456" s="16"/>
      <c r="AY456" s="16"/>
      <c r="AZ456" s="16"/>
      <c r="BA456" s="16"/>
      <c r="BB456" s="16"/>
      <c r="BC456" s="16"/>
      <c r="BD456" s="16"/>
      <c r="BE456" s="16"/>
      <c r="BF456" s="16"/>
      <c r="BG456" s="16"/>
      <c r="BH456" s="16"/>
      <c r="BI456" s="16"/>
      <c r="BJ456" s="16"/>
      <c r="BK456" s="16"/>
      <c r="BL456" s="16"/>
    </row>
    <row r="457" spans="1:64" s="65" customFormat="1" ht="16.05" customHeight="1" x14ac:dyDescent="0.3">
      <c r="A457" s="74">
        <v>2049131097426</v>
      </c>
      <c r="B457" s="137"/>
      <c r="C457" s="49"/>
      <c r="D457" s="90" t="s">
        <v>395</v>
      </c>
      <c r="E457" s="87" t="s">
        <v>12</v>
      </c>
      <c r="F457" s="66"/>
      <c r="G457" s="91" t="s">
        <v>1</v>
      </c>
      <c r="H457" s="92"/>
      <c r="I457" s="28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  <c r="AA457" s="29"/>
      <c r="AB457" s="29"/>
      <c r="AC457" s="29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  <c r="AO457" s="16"/>
      <c r="AP457" s="16"/>
      <c r="AQ457" s="16"/>
      <c r="AR457" s="16"/>
      <c r="AS457" s="16"/>
      <c r="AT457" s="16"/>
      <c r="AU457" s="16"/>
      <c r="AV457" s="16"/>
      <c r="AW457" s="16"/>
      <c r="AX457" s="16"/>
      <c r="AY457" s="16"/>
      <c r="AZ457" s="16"/>
      <c r="BA457" s="16"/>
      <c r="BB457" s="16"/>
      <c r="BC457" s="16"/>
      <c r="BD457" s="16"/>
      <c r="BE457" s="16"/>
      <c r="BF457" s="16"/>
      <c r="BG457" s="16"/>
      <c r="BH457" s="16"/>
      <c r="BI457" s="16"/>
      <c r="BJ457" s="16"/>
      <c r="BK457" s="16"/>
      <c r="BL457" s="16"/>
    </row>
    <row r="458" spans="1:64" s="6" customFormat="1" ht="16.05" customHeight="1" x14ac:dyDescent="0.3">
      <c r="A458" s="74">
        <v>2049131040514</v>
      </c>
      <c r="B458" s="137"/>
      <c r="C458" s="47"/>
      <c r="D458" s="95" t="s">
        <v>283</v>
      </c>
      <c r="E458" s="87" t="s">
        <v>12</v>
      </c>
      <c r="F458" s="66"/>
      <c r="G458" s="91" t="s">
        <v>1</v>
      </c>
      <c r="H458" s="92"/>
      <c r="I458" s="24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3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</row>
    <row r="459" spans="1:64" s="65" customFormat="1" ht="16.05" customHeight="1" x14ac:dyDescent="0.3">
      <c r="A459" s="74">
        <v>2049131006664</v>
      </c>
      <c r="B459" s="137"/>
      <c r="C459" s="49"/>
      <c r="D459" s="96" t="s">
        <v>300</v>
      </c>
      <c r="E459" s="87" t="s">
        <v>12</v>
      </c>
      <c r="F459" s="66"/>
      <c r="G459" s="91" t="s">
        <v>1</v>
      </c>
      <c r="H459" s="92"/>
      <c r="I459" s="28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  <c r="AA459" s="29"/>
      <c r="AB459" s="29"/>
      <c r="AC459" s="29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  <c r="AO459" s="16"/>
      <c r="AP459" s="16"/>
      <c r="AQ459" s="16"/>
      <c r="AR459" s="16"/>
      <c r="AS459" s="16"/>
      <c r="AT459" s="16"/>
      <c r="AU459" s="16"/>
      <c r="AV459" s="16"/>
      <c r="AW459" s="16"/>
      <c r="AX459" s="16"/>
      <c r="AY459" s="16"/>
      <c r="AZ459" s="16"/>
      <c r="BA459" s="16"/>
      <c r="BB459" s="16"/>
      <c r="BC459" s="16"/>
      <c r="BD459" s="16"/>
      <c r="BE459" s="16"/>
      <c r="BF459" s="16"/>
      <c r="BG459" s="16"/>
      <c r="BH459" s="16"/>
      <c r="BI459" s="16"/>
      <c r="BJ459" s="16"/>
      <c r="BK459" s="16"/>
      <c r="BL459" s="16"/>
    </row>
    <row r="460" spans="1:64" s="65" customFormat="1" ht="16.05" customHeight="1" x14ac:dyDescent="0.3">
      <c r="A460" s="74">
        <v>2049131009467</v>
      </c>
      <c r="B460" s="137"/>
      <c r="C460" s="49"/>
      <c r="D460" s="90" t="s">
        <v>195</v>
      </c>
      <c r="E460" s="87" t="s">
        <v>12</v>
      </c>
      <c r="F460" s="66"/>
      <c r="G460" s="91" t="s">
        <v>1</v>
      </c>
      <c r="H460" s="92"/>
      <c r="I460" s="28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  <c r="AA460" s="29"/>
      <c r="AB460" s="29"/>
      <c r="AC460" s="29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  <c r="AO460" s="16"/>
      <c r="AP460" s="16"/>
      <c r="AQ460" s="16"/>
      <c r="AR460" s="16"/>
      <c r="AS460" s="16"/>
      <c r="AT460" s="16"/>
      <c r="AU460" s="16"/>
      <c r="AV460" s="16"/>
      <c r="AW460" s="16"/>
      <c r="AX460" s="16"/>
      <c r="AY460" s="16"/>
      <c r="AZ460" s="16"/>
      <c r="BA460" s="16"/>
      <c r="BB460" s="16"/>
      <c r="BC460" s="16"/>
      <c r="BD460" s="16"/>
      <c r="BE460" s="16"/>
      <c r="BF460" s="16"/>
      <c r="BG460" s="16"/>
      <c r="BH460" s="16"/>
      <c r="BI460" s="16"/>
      <c r="BJ460" s="16"/>
      <c r="BK460" s="16"/>
      <c r="BL460" s="16"/>
    </row>
    <row r="461" spans="1:64" s="65" customFormat="1" ht="16.05" customHeight="1" x14ac:dyDescent="0.3">
      <c r="A461" s="74">
        <v>2049131006510</v>
      </c>
      <c r="B461" s="137"/>
      <c r="C461" s="49"/>
      <c r="D461" s="90" t="s">
        <v>339</v>
      </c>
      <c r="E461" s="87" t="s">
        <v>12</v>
      </c>
      <c r="F461" s="66"/>
      <c r="G461" s="91" t="s">
        <v>1</v>
      </c>
      <c r="H461" s="92"/>
      <c r="I461" s="28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  <c r="AA461" s="29"/>
      <c r="AB461" s="29"/>
      <c r="AC461" s="29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  <c r="AO461" s="16"/>
      <c r="AP461" s="16"/>
      <c r="AQ461" s="16"/>
      <c r="AR461" s="16"/>
      <c r="AS461" s="16"/>
      <c r="AT461" s="16"/>
      <c r="AU461" s="16"/>
      <c r="AV461" s="16"/>
      <c r="AW461" s="16"/>
      <c r="AX461" s="16"/>
      <c r="AY461" s="16"/>
      <c r="AZ461" s="16"/>
      <c r="BA461" s="16"/>
      <c r="BB461" s="16"/>
      <c r="BC461" s="16"/>
      <c r="BD461" s="16"/>
      <c r="BE461" s="16"/>
      <c r="BF461" s="16"/>
      <c r="BG461" s="16"/>
      <c r="BH461" s="16"/>
      <c r="BI461" s="16"/>
      <c r="BJ461" s="16"/>
      <c r="BK461" s="16"/>
      <c r="BL461" s="16"/>
    </row>
    <row r="462" spans="1:64" s="65" customFormat="1" ht="16.05" customHeight="1" x14ac:dyDescent="0.3">
      <c r="A462" s="74">
        <v>2049131038399</v>
      </c>
      <c r="B462" s="137"/>
      <c r="C462" s="49"/>
      <c r="D462" s="90" t="s">
        <v>312</v>
      </c>
      <c r="E462" s="87" t="s">
        <v>12</v>
      </c>
      <c r="F462" s="66"/>
      <c r="G462" s="91" t="s">
        <v>1</v>
      </c>
      <c r="H462" s="92"/>
      <c r="I462" s="28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  <c r="AA462" s="29"/>
      <c r="AB462" s="29"/>
      <c r="AC462" s="29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  <c r="AO462" s="16"/>
      <c r="AP462" s="16"/>
      <c r="AQ462" s="16"/>
      <c r="AR462" s="16"/>
      <c r="AS462" s="16"/>
      <c r="AT462" s="16"/>
      <c r="AU462" s="16"/>
      <c r="AV462" s="16"/>
      <c r="AW462" s="16"/>
      <c r="AX462" s="16"/>
      <c r="AY462" s="16"/>
      <c r="AZ462" s="16"/>
      <c r="BA462" s="16"/>
      <c r="BB462" s="16"/>
      <c r="BC462" s="16"/>
      <c r="BD462" s="16"/>
      <c r="BE462" s="16"/>
      <c r="BF462" s="16"/>
      <c r="BG462" s="16"/>
      <c r="BH462" s="16"/>
      <c r="BI462" s="16"/>
      <c r="BJ462" s="16"/>
      <c r="BK462" s="16"/>
      <c r="BL462" s="16"/>
    </row>
    <row r="463" spans="1:64" s="65" customFormat="1" ht="16.05" customHeight="1" x14ac:dyDescent="0.3">
      <c r="A463" s="74">
        <v>2049131025801</v>
      </c>
      <c r="B463" s="137"/>
      <c r="C463" s="49"/>
      <c r="D463" s="96" t="s">
        <v>348</v>
      </c>
      <c r="E463" s="87" t="s">
        <v>12</v>
      </c>
      <c r="F463" s="66"/>
      <c r="G463" s="91" t="s">
        <v>1</v>
      </c>
      <c r="H463" s="92"/>
      <c r="I463" s="28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  <c r="AA463" s="29"/>
      <c r="AB463" s="29"/>
      <c r="AC463" s="29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  <c r="AO463" s="16"/>
      <c r="AP463" s="16"/>
      <c r="AQ463" s="16"/>
      <c r="AR463" s="16"/>
      <c r="AS463" s="16"/>
      <c r="AT463" s="16"/>
      <c r="AU463" s="16"/>
      <c r="AV463" s="16"/>
      <c r="AW463" s="16"/>
      <c r="AX463" s="16"/>
      <c r="AY463" s="16"/>
      <c r="AZ463" s="16"/>
      <c r="BA463" s="16"/>
      <c r="BB463" s="16"/>
      <c r="BC463" s="16"/>
      <c r="BD463" s="16"/>
      <c r="BE463" s="16"/>
      <c r="BF463" s="16"/>
      <c r="BG463" s="16"/>
      <c r="BH463" s="16"/>
      <c r="BI463" s="16"/>
      <c r="BJ463" s="16"/>
      <c r="BK463" s="16"/>
      <c r="BL463" s="16"/>
    </row>
    <row r="464" spans="1:64" s="65" customFormat="1" ht="16.05" customHeight="1" x14ac:dyDescent="0.3">
      <c r="A464" s="74">
        <v>2049131038313</v>
      </c>
      <c r="B464" s="137"/>
      <c r="C464" s="49"/>
      <c r="D464" s="96" t="s">
        <v>313</v>
      </c>
      <c r="E464" s="87" t="s">
        <v>12</v>
      </c>
      <c r="F464" s="66"/>
      <c r="G464" s="91" t="s">
        <v>1</v>
      </c>
      <c r="H464" s="92"/>
      <c r="I464" s="28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  <c r="AA464" s="29"/>
      <c r="AB464" s="29"/>
      <c r="AC464" s="29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  <c r="AO464" s="16"/>
      <c r="AP464" s="16"/>
      <c r="AQ464" s="16"/>
      <c r="AR464" s="16"/>
      <c r="AS464" s="16"/>
      <c r="AT464" s="16"/>
      <c r="AU464" s="16"/>
      <c r="AV464" s="16"/>
      <c r="AW464" s="16"/>
      <c r="AX464" s="16"/>
      <c r="AY464" s="16"/>
      <c r="AZ464" s="16"/>
      <c r="BA464" s="16"/>
      <c r="BB464" s="16"/>
      <c r="BC464" s="16"/>
      <c r="BD464" s="16"/>
      <c r="BE464" s="16"/>
      <c r="BF464" s="16"/>
      <c r="BG464" s="16"/>
      <c r="BH464" s="16"/>
      <c r="BI464" s="16"/>
      <c r="BJ464" s="16"/>
      <c r="BK464" s="16"/>
      <c r="BL464" s="16"/>
    </row>
    <row r="465" spans="1:64" s="6" customFormat="1" ht="16.05" customHeight="1" x14ac:dyDescent="0.3">
      <c r="A465" s="74">
        <v>2049131009559</v>
      </c>
      <c r="B465" s="137"/>
      <c r="C465" s="47">
        <v>2049131022053</v>
      </c>
      <c r="D465" s="90" t="s">
        <v>288</v>
      </c>
      <c r="E465" s="87" t="s">
        <v>12</v>
      </c>
      <c r="F465" s="66"/>
      <c r="G465" s="91" t="s">
        <v>1</v>
      </c>
      <c r="H465" s="92"/>
      <c r="I465" s="24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3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</row>
    <row r="466" spans="1:64" s="9" customFormat="1" ht="16.05" customHeight="1" x14ac:dyDescent="0.3">
      <c r="A466" s="74">
        <v>2049130994771</v>
      </c>
      <c r="B466" s="137"/>
      <c r="C466" s="48"/>
      <c r="D466" s="95" t="s">
        <v>196</v>
      </c>
      <c r="E466" s="87" t="s">
        <v>12</v>
      </c>
      <c r="F466" s="66"/>
      <c r="G466" s="91" t="s">
        <v>1</v>
      </c>
      <c r="H466" s="92"/>
      <c r="I466" s="26"/>
      <c r="J466" s="27"/>
      <c r="K466" s="27"/>
      <c r="L466" s="27"/>
      <c r="M466" s="27"/>
      <c r="N466" s="27"/>
      <c r="O466" s="27"/>
      <c r="P466" s="27"/>
      <c r="Q466" s="27"/>
      <c r="R466" s="27"/>
      <c r="S466" s="27"/>
      <c r="T466" s="27"/>
      <c r="U466" s="27"/>
      <c r="V466" s="27"/>
      <c r="W466" s="27"/>
      <c r="X466" s="27"/>
      <c r="Y466" s="27"/>
      <c r="Z466" s="27"/>
      <c r="AA466" s="27"/>
      <c r="AB466" s="27"/>
      <c r="AC466" s="27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</row>
    <row r="467" spans="1:64" s="65" customFormat="1" ht="16.05" customHeight="1" x14ac:dyDescent="0.3">
      <c r="A467" s="74">
        <v>2049131036234</v>
      </c>
      <c r="B467" s="137"/>
      <c r="C467" s="49"/>
      <c r="D467" s="95" t="s">
        <v>324</v>
      </c>
      <c r="E467" s="87" t="s">
        <v>12</v>
      </c>
      <c r="F467" s="66"/>
      <c r="G467" s="91" t="s">
        <v>1</v>
      </c>
      <c r="H467" s="92"/>
      <c r="I467" s="28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  <c r="AA467" s="29"/>
      <c r="AB467" s="29"/>
      <c r="AC467" s="29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  <c r="AO467" s="16"/>
      <c r="AP467" s="16"/>
      <c r="AQ467" s="16"/>
      <c r="AR467" s="16"/>
      <c r="AS467" s="16"/>
      <c r="AT467" s="16"/>
      <c r="AU467" s="16"/>
      <c r="AV467" s="16"/>
      <c r="AW467" s="16"/>
      <c r="AX467" s="16"/>
      <c r="AY467" s="16"/>
      <c r="AZ467" s="16"/>
      <c r="BA467" s="16"/>
      <c r="BB467" s="16"/>
      <c r="BC467" s="16"/>
      <c r="BD467" s="16"/>
      <c r="BE467" s="16"/>
      <c r="BF467" s="16"/>
      <c r="BG467" s="16"/>
      <c r="BH467" s="16"/>
      <c r="BI467" s="16"/>
      <c r="BJ467" s="16"/>
      <c r="BK467" s="16"/>
      <c r="BL467" s="16"/>
    </row>
    <row r="468" spans="1:64" s="9" customFormat="1" ht="16.05" customHeight="1" x14ac:dyDescent="0.3">
      <c r="A468" s="74">
        <v>2040971311444</v>
      </c>
      <c r="B468" s="137"/>
      <c r="C468" s="48"/>
      <c r="D468" s="90" t="s">
        <v>197</v>
      </c>
      <c r="E468" s="87" t="s">
        <v>12</v>
      </c>
      <c r="F468" s="66"/>
      <c r="G468" s="91" t="s">
        <v>1</v>
      </c>
      <c r="H468" s="92"/>
      <c r="I468" s="26"/>
      <c r="J468" s="27"/>
      <c r="K468" s="27"/>
      <c r="L468" s="27"/>
      <c r="M468" s="27"/>
      <c r="N468" s="27"/>
      <c r="O468" s="27"/>
      <c r="P468" s="27"/>
      <c r="Q468" s="27"/>
      <c r="R468" s="27"/>
      <c r="S468" s="27"/>
      <c r="T468" s="27"/>
      <c r="U468" s="27"/>
      <c r="V468" s="27"/>
      <c r="W468" s="27"/>
      <c r="X468" s="27"/>
      <c r="Y468" s="27"/>
      <c r="Z468" s="27"/>
      <c r="AA468" s="27"/>
      <c r="AB468" s="27"/>
      <c r="AC468" s="27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</row>
    <row r="469" spans="1:64" s="6" customFormat="1" ht="16.05" customHeight="1" x14ac:dyDescent="0.3">
      <c r="A469" s="74">
        <v>2040971309786</v>
      </c>
      <c r="B469" s="137"/>
      <c r="C469" s="47">
        <v>2040971309786</v>
      </c>
      <c r="D469" s="90" t="s">
        <v>286</v>
      </c>
      <c r="E469" s="87" t="s">
        <v>12</v>
      </c>
      <c r="F469" s="66"/>
      <c r="G469" s="91" t="s">
        <v>1</v>
      </c>
      <c r="H469" s="92"/>
      <c r="I469" s="24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3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</row>
    <row r="470" spans="1:64" s="65" customFormat="1" ht="16.05" customHeight="1" x14ac:dyDescent="0.3">
      <c r="A470" s="74">
        <v>2040971311451</v>
      </c>
      <c r="B470" s="137"/>
      <c r="C470" s="49">
        <v>2040971311451</v>
      </c>
      <c r="D470" s="90" t="s">
        <v>287</v>
      </c>
      <c r="E470" s="87" t="s">
        <v>12</v>
      </c>
      <c r="F470" s="66"/>
      <c r="G470" s="91" t="s">
        <v>1</v>
      </c>
      <c r="H470" s="92"/>
      <c r="I470" s="28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  <c r="AA470" s="29"/>
      <c r="AB470" s="29"/>
      <c r="AC470" s="29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  <c r="AO470" s="16"/>
      <c r="AP470" s="16"/>
      <c r="AQ470" s="16"/>
      <c r="AR470" s="16"/>
      <c r="AS470" s="16"/>
      <c r="AT470" s="16"/>
      <c r="AU470" s="16"/>
      <c r="AV470" s="16"/>
      <c r="AW470" s="16"/>
      <c r="AX470" s="16"/>
      <c r="AY470" s="16"/>
      <c r="AZ470" s="16"/>
      <c r="BA470" s="16"/>
      <c r="BB470" s="16"/>
      <c r="BC470" s="16"/>
      <c r="BD470" s="16"/>
      <c r="BE470" s="16"/>
      <c r="BF470" s="16"/>
      <c r="BG470" s="16"/>
      <c r="BH470" s="16"/>
      <c r="BI470" s="16"/>
      <c r="BJ470" s="16"/>
      <c r="BK470" s="16"/>
      <c r="BL470" s="16"/>
    </row>
    <row r="471" spans="1:64" s="65" customFormat="1" ht="16.05" customHeight="1" x14ac:dyDescent="0.3">
      <c r="A471" s="74">
        <v>2040971327438</v>
      </c>
      <c r="B471" s="137"/>
      <c r="C471" s="49">
        <v>2040971327438</v>
      </c>
      <c r="D471" s="90" t="s">
        <v>325</v>
      </c>
      <c r="E471" s="87" t="s">
        <v>12</v>
      </c>
      <c r="F471" s="66"/>
      <c r="G471" s="91" t="s">
        <v>1</v>
      </c>
      <c r="H471" s="92"/>
      <c r="I471" s="28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  <c r="AA471" s="29"/>
      <c r="AB471" s="29"/>
      <c r="AC471" s="29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  <c r="AO471" s="16"/>
      <c r="AP471" s="16"/>
      <c r="AQ471" s="16"/>
      <c r="AR471" s="16"/>
      <c r="AS471" s="16"/>
      <c r="AT471" s="16"/>
      <c r="AU471" s="16"/>
      <c r="AV471" s="16"/>
      <c r="AW471" s="16"/>
      <c r="AX471" s="16"/>
      <c r="AY471" s="16"/>
      <c r="AZ471" s="16"/>
      <c r="BA471" s="16"/>
      <c r="BB471" s="16"/>
      <c r="BC471" s="16"/>
      <c r="BD471" s="16"/>
      <c r="BE471" s="16"/>
      <c r="BF471" s="16"/>
      <c r="BG471" s="16"/>
      <c r="BH471" s="16"/>
      <c r="BI471" s="16"/>
      <c r="BJ471" s="16"/>
      <c r="BK471" s="16"/>
      <c r="BL471" s="16"/>
    </row>
    <row r="472" spans="1:64" s="6" customFormat="1" ht="16.05" customHeight="1" x14ac:dyDescent="0.3">
      <c r="A472" s="74"/>
      <c r="B472" s="137"/>
      <c r="C472" s="55"/>
      <c r="D472" s="163"/>
      <c r="E472" s="164" t="s">
        <v>271</v>
      </c>
      <c r="F472" s="66"/>
      <c r="G472" s="165" t="s">
        <v>1</v>
      </c>
      <c r="H472" s="166" t="s">
        <v>263</v>
      </c>
      <c r="I472" s="24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3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</row>
    <row r="473" spans="1:64" s="6" customFormat="1" ht="16.05" customHeight="1" x14ac:dyDescent="0.3">
      <c r="A473" s="74"/>
      <c r="B473" s="137"/>
      <c r="C473" s="55"/>
      <c r="D473" s="163"/>
      <c r="E473" s="164" t="s">
        <v>271</v>
      </c>
      <c r="F473" s="66"/>
      <c r="G473" s="165" t="s">
        <v>1</v>
      </c>
      <c r="H473" s="166" t="s">
        <v>263</v>
      </c>
      <c r="I473" s="24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3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</row>
    <row r="474" spans="1:64" s="6" customFormat="1" ht="16.05" customHeight="1" x14ac:dyDescent="0.3">
      <c r="A474" s="74"/>
      <c r="B474" s="137"/>
      <c r="C474" s="55"/>
      <c r="D474" s="163"/>
      <c r="E474" s="164" t="s">
        <v>271</v>
      </c>
      <c r="F474" s="66"/>
      <c r="G474" s="165" t="s">
        <v>1</v>
      </c>
      <c r="H474" s="166" t="s">
        <v>263</v>
      </c>
      <c r="I474" s="24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3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</row>
    <row r="475" spans="1:64" s="6" customFormat="1" ht="16.05" customHeight="1" x14ac:dyDescent="0.3">
      <c r="A475" s="74"/>
      <c r="B475" s="137"/>
      <c r="C475" s="55"/>
      <c r="D475" s="163"/>
      <c r="E475" s="164" t="s">
        <v>271</v>
      </c>
      <c r="F475" s="66"/>
      <c r="G475" s="165" t="s">
        <v>1</v>
      </c>
      <c r="H475" s="166" t="s">
        <v>263</v>
      </c>
      <c r="I475" s="24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3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</row>
    <row r="476" spans="1:64" s="6" customFormat="1" ht="16.05" customHeight="1" x14ac:dyDescent="0.3">
      <c r="A476" s="74"/>
      <c r="B476" s="137"/>
      <c r="C476" s="55"/>
      <c r="D476" s="163"/>
      <c r="E476" s="164" t="s">
        <v>271</v>
      </c>
      <c r="F476" s="66"/>
      <c r="G476" s="165" t="s">
        <v>1</v>
      </c>
      <c r="H476" s="166" t="s">
        <v>263</v>
      </c>
      <c r="I476" s="24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3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</row>
    <row r="477" spans="1:64" s="6" customFormat="1" ht="16.05" customHeight="1" x14ac:dyDescent="0.3">
      <c r="A477" s="74"/>
      <c r="B477" s="137"/>
      <c r="C477" s="55"/>
      <c r="D477" s="163"/>
      <c r="E477" s="164" t="s">
        <v>271</v>
      </c>
      <c r="F477" s="66"/>
      <c r="G477" s="165" t="s">
        <v>1</v>
      </c>
      <c r="H477" s="166" t="s">
        <v>263</v>
      </c>
      <c r="I477" s="24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3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</row>
    <row r="478" spans="1:64" s="6" customFormat="1" ht="16.05" customHeight="1" x14ac:dyDescent="0.3">
      <c r="A478" s="74"/>
      <c r="B478" s="137"/>
      <c r="C478" s="55"/>
      <c r="D478" s="163"/>
      <c r="E478" s="164" t="s">
        <v>271</v>
      </c>
      <c r="F478" s="66"/>
      <c r="G478" s="165" t="s">
        <v>1</v>
      </c>
      <c r="H478" s="166" t="s">
        <v>263</v>
      </c>
      <c r="I478" s="24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</row>
    <row r="479" spans="1:64" s="6" customFormat="1" ht="16.05" customHeight="1" x14ac:dyDescent="0.3">
      <c r="A479" s="74"/>
      <c r="B479" s="137"/>
      <c r="C479" s="55"/>
      <c r="D479" s="163"/>
      <c r="E479" s="164" t="s">
        <v>271</v>
      </c>
      <c r="F479" s="66"/>
      <c r="G479" s="165" t="s">
        <v>1</v>
      </c>
      <c r="H479" s="166" t="s">
        <v>263</v>
      </c>
      <c r="I479" s="24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</row>
    <row r="480" spans="1:64" s="6" customFormat="1" ht="16.05" customHeight="1" x14ac:dyDescent="0.3">
      <c r="A480" s="74"/>
      <c r="B480" s="137"/>
      <c r="C480" s="55"/>
      <c r="D480" s="163"/>
      <c r="E480" s="164" t="s">
        <v>271</v>
      </c>
      <c r="F480" s="66"/>
      <c r="G480" s="165" t="s">
        <v>1</v>
      </c>
      <c r="H480" s="166" t="s">
        <v>263</v>
      </c>
      <c r="I480" s="24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3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</row>
    <row r="481" spans="1:64" s="6" customFormat="1" ht="16.05" customHeight="1" x14ac:dyDescent="0.3">
      <c r="A481" s="74"/>
      <c r="B481" s="137"/>
      <c r="C481" s="55"/>
      <c r="D481" s="163"/>
      <c r="E481" s="164" t="s">
        <v>271</v>
      </c>
      <c r="F481" s="66"/>
      <c r="G481" s="165" t="s">
        <v>1</v>
      </c>
      <c r="H481" s="166" t="s">
        <v>263</v>
      </c>
      <c r="I481" s="24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3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</row>
    <row r="482" spans="1:64" s="6" customFormat="1" ht="16.05" customHeight="1" x14ac:dyDescent="0.3">
      <c r="A482" s="74"/>
      <c r="B482" s="137"/>
      <c r="C482" s="55"/>
      <c r="D482" s="163"/>
      <c r="E482" s="164" t="s">
        <v>271</v>
      </c>
      <c r="F482" s="66"/>
      <c r="G482" s="165" t="s">
        <v>1</v>
      </c>
      <c r="H482" s="166" t="s">
        <v>263</v>
      </c>
      <c r="I482" s="24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3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</row>
    <row r="483" spans="1:64" s="6" customFormat="1" ht="16.05" customHeight="1" x14ac:dyDescent="0.3">
      <c r="A483" s="74"/>
      <c r="B483" s="137"/>
      <c r="C483" s="55"/>
      <c r="D483" s="163"/>
      <c r="E483" s="164" t="s">
        <v>271</v>
      </c>
      <c r="F483" s="66"/>
      <c r="G483" s="165" t="s">
        <v>1</v>
      </c>
      <c r="H483" s="166" t="s">
        <v>263</v>
      </c>
      <c r="I483" s="24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3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</row>
    <row r="484" spans="1:64" s="6" customFormat="1" ht="16.05" customHeight="1" x14ac:dyDescent="0.3">
      <c r="A484" s="74"/>
      <c r="B484" s="137"/>
      <c r="C484" s="55"/>
      <c r="D484" s="163"/>
      <c r="E484" s="164" t="s">
        <v>271</v>
      </c>
      <c r="F484" s="66"/>
      <c r="G484" s="165" t="s">
        <v>1</v>
      </c>
      <c r="H484" s="166" t="s">
        <v>263</v>
      </c>
      <c r="I484" s="24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3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</row>
    <row r="485" spans="1:64" s="6" customFormat="1" ht="16.05" customHeight="1" x14ac:dyDescent="0.3">
      <c r="A485" s="74"/>
      <c r="B485" s="137"/>
      <c r="C485" s="55"/>
      <c r="D485" s="163"/>
      <c r="E485" s="164" t="s">
        <v>271</v>
      </c>
      <c r="F485" s="66"/>
      <c r="G485" s="165" t="s">
        <v>1</v>
      </c>
      <c r="H485" s="166" t="s">
        <v>263</v>
      </c>
      <c r="I485" s="24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3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</row>
    <row r="486" spans="1:64" s="6" customFormat="1" ht="16.05" customHeight="1" x14ac:dyDescent="0.3">
      <c r="A486" s="74"/>
      <c r="B486" s="137"/>
      <c r="C486" s="55"/>
      <c r="D486" s="163"/>
      <c r="E486" s="164" t="s">
        <v>271</v>
      </c>
      <c r="F486" s="66"/>
      <c r="G486" s="165" t="s">
        <v>1</v>
      </c>
      <c r="H486" s="166" t="s">
        <v>263</v>
      </c>
      <c r="I486" s="24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3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</row>
    <row r="487" spans="1:64" s="6" customFormat="1" ht="16.05" customHeight="1" x14ac:dyDescent="0.3">
      <c r="A487" s="74"/>
      <c r="B487" s="137"/>
      <c r="C487" s="55"/>
      <c r="D487" s="163"/>
      <c r="E487" s="164" t="s">
        <v>271</v>
      </c>
      <c r="F487" s="66"/>
      <c r="G487" s="165" t="s">
        <v>1</v>
      </c>
      <c r="H487" s="166" t="s">
        <v>263</v>
      </c>
      <c r="I487" s="24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3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</row>
    <row r="488" spans="1:64" s="6" customFormat="1" ht="16.05" customHeight="1" x14ac:dyDescent="0.3">
      <c r="A488" s="74"/>
      <c r="B488" s="137"/>
      <c r="C488" s="55"/>
      <c r="D488" s="163"/>
      <c r="E488" s="164" t="s">
        <v>271</v>
      </c>
      <c r="F488" s="66"/>
      <c r="G488" s="165" t="s">
        <v>1</v>
      </c>
      <c r="H488" s="166" t="s">
        <v>263</v>
      </c>
      <c r="I488" s="24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3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</row>
    <row r="489" spans="1:64" s="6" customFormat="1" ht="16.05" customHeight="1" x14ac:dyDescent="0.3">
      <c r="A489" s="74"/>
      <c r="B489" s="137"/>
      <c r="C489" s="55"/>
      <c r="D489" s="163"/>
      <c r="E489" s="164" t="s">
        <v>271</v>
      </c>
      <c r="F489" s="66"/>
      <c r="G489" s="165" t="s">
        <v>1</v>
      </c>
      <c r="H489" s="166" t="s">
        <v>263</v>
      </c>
      <c r="I489" s="24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3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</row>
    <row r="490" spans="1:64" s="6" customFormat="1" ht="16.05" customHeight="1" x14ac:dyDescent="0.3">
      <c r="A490" s="74"/>
      <c r="B490" s="137"/>
      <c r="C490" s="55"/>
      <c r="D490" s="163"/>
      <c r="E490" s="164" t="s">
        <v>271</v>
      </c>
      <c r="F490" s="66"/>
      <c r="G490" s="165" t="s">
        <v>1</v>
      </c>
      <c r="H490" s="166" t="s">
        <v>263</v>
      </c>
      <c r="I490" s="24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3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</row>
    <row r="491" spans="1:64" s="6" customFormat="1" ht="16.05" customHeight="1" x14ac:dyDescent="0.3">
      <c r="A491" s="74"/>
      <c r="B491" s="137"/>
      <c r="C491" s="55"/>
      <c r="D491" s="163"/>
      <c r="E491" s="164" t="s">
        <v>271</v>
      </c>
      <c r="F491" s="66"/>
      <c r="G491" s="165" t="s">
        <v>1</v>
      </c>
      <c r="H491" s="166" t="s">
        <v>263</v>
      </c>
      <c r="I491" s="24"/>
      <c r="J491" s="20"/>
      <c r="K491" s="119" t="s">
        <v>273</v>
      </c>
      <c r="L491" s="120"/>
      <c r="M491" s="120"/>
      <c r="N491" s="120"/>
      <c r="O491" s="120"/>
      <c r="P491" s="120"/>
      <c r="Q491" s="120"/>
      <c r="R491" s="120"/>
      <c r="S491" s="120"/>
      <c r="T491" s="120"/>
      <c r="U491" s="120"/>
      <c r="V491" s="120"/>
      <c r="W491" s="120"/>
      <c r="X491" s="121"/>
      <c r="Y491" s="20"/>
      <c r="Z491" s="20"/>
      <c r="AA491" s="20"/>
      <c r="AB491" s="20"/>
      <c r="AC491" s="20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</row>
    <row r="492" spans="1:64" s="6" customFormat="1" ht="16.05" customHeight="1" x14ac:dyDescent="0.3">
      <c r="A492" s="74"/>
      <c r="B492" s="137"/>
      <c r="C492" s="55"/>
      <c r="D492" s="163"/>
      <c r="E492" s="164" t="s">
        <v>271</v>
      </c>
      <c r="F492" s="66"/>
      <c r="G492" s="165" t="s">
        <v>1</v>
      </c>
      <c r="H492" s="166" t="s">
        <v>263</v>
      </c>
      <c r="I492" s="24"/>
      <c r="J492" s="20"/>
      <c r="K492" s="122"/>
      <c r="L492" s="123"/>
      <c r="M492" s="123"/>
      <c r="N492" s="123"/>
      <c r="O492" s="123"/>
      <c r="P492" s="123"/>
      <c r="Q492" s="123"/>
      <c r="R492" s="123"/>
      <c r="S492" s="123"/>
      <c r="T492" s="123"/>
      <c r="U492" s="123"/>
      <c r="V492" s="123"/>
      <c r="W492" s="123"/>
      <c r="X492" s="124"/>
      <c r="Y492" s="20"/>
      <c r="Z492" s="20"/>
      <c r="AA492" s="20"/>
      <c r="AB492" s="20"/>
      <c r="AC492" s="20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</row>
    <row r="493" spans="1:64" s="6" customFormat="1" ht="16.05" customHeight="1" x14ac:dyDescent="0.3">
      <c r="A493" s="74"/>
      <c r="B493" s="137"/>
      <c r="C493" s="55"/>
      <c r="D493" s="163"/>
      <c r="E493" s="164" t="s">
        <v>271</v>
      </c>
      <c r="F493" s="66"/>
      <c r="G493" s="165" t="s">
        <v>1</v>
      </c>
      <c r="H493" s="166" t="s">
        <v>263</v>
      </c>
      <c r="I493" s="24"/>
      <c r="J493" s="20"/>
      <c r="K493" s="125"/>
      <c r="L493" s="126"/>
      <c r="M493" s="126"/>
      <c r="N493" s="126"/>
      <c r="O493" s="126"/>
      <c r="P493" s="126"/>
      <c r="Q493" s="126"/>
      <c r="R493" s="126"/>
      <c r="S493" s="126"/>
      <c r="T493" s="126"/>
      <c r="U493" s="126"/>
      <c r="V493" s="126"/>
      <c r="W493" s="126"/>
      <c r="X493" s="127"/>
      <c r="Y493" s="20"/>
      <c r="Z493" s="20"/>
      <c r="AA493" s="20"/>
      <c r="AB493" s="20"/>
      <c r="AC493" s="20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3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</row>
    <row r="494" spans="1:64" s="6" customFormat="1" ht="16.05" customHeight="1" x14ac:dyDescent="0.3">
      <c r="A494" s="74"/>
      <c r="B494" s="137"/>
      <c r="C494" s="55"/>
      <c r="D494" s="163"/>
      <c r="E494" s="164" t="s">
        <v>271</v>
      </c>
      <c r="F494" s="66"/>
      <c r="G494" s="165" t="s">
        <v>1</v>
      </c>
      <c r="H494" s="166" t="s">
        <v>263</v>
      </c>
      <c r="I494" s="24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3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</row>
    <row r="495" spans="1:64" s="6" customFormat="1" ht="16.05" customHeight="1" x14ac:dyDescent="0.3">
      <c r="A495" s="74"/>
      <c r="B495" s="137"/>
      <c r="C495" s="55"/>
      <c r="D495" s="163"/>
      <c r="E495" s="164" t="s">
        <v>271</v>
      </c>
      <c r="F495" s="66"/>
      <c r="G495" s="165" t="s">
        <v>1</v>
      </c>
      <c r="H495" s="166" t="s">
        <v>263</v>
      </c>
      <c r="I495" s="24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3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</row>
    <row r="496" spans="1:64" s="6" customFormat="1" ht="16.05" customHeight="1" x14ac:dyDescent="0.3">
      <c r="A496" s="74"/>
      <c r="B496" s="137"/>
      <c r="C496" s="55"/>
      <c r="D496" s="163"/>
      <c r="E496" s="164" t="s">
        <v>271</v>
      </c>
      <c r="F496" s="66"/>
      <c r="G496" s="165" t="s">
        <v>1</v>
      </c>
      <c r="H496" s="166" t="s">
        <v>263</v>
      </c>
      <c r="I496" s="24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3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</row>
    <row r="497" spans="1:64" s="6" customFormat="1" ht="16.05" customHeight="1" x14ac:dyDescent="0.3">
      <c r="A497" s="74"/>
      <c r="B497" s="137"/>
      <c r="C497" s="55"/>
      <c r="D497" s="163"/>
      <c r="E497" s="164" t="s">
        <v>271</v>
      </c>
      <c r="F497" s="66"/>
      <c r="G497" s="165" t="s">
        <v>1</v>
      </c>
      <c r="H497" s="166" t="s">
        <v>263</v>
      </c>
      <c r="I497" s="24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3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</row>
    <row r="498" spans="1:64" s="6" customFormat="1" ht="16.05" customHeight="1" x14ac:dyDescent="0.3">
      <c r="A498" s="74"/>
      <c r="B498" s="137"/>
      <c r="C498" s="55"/>
      <c r="D498" s="163"/>
      <c r="E498" s="164" t="s">
        <v>271</v>
      </c>
      <c r="F498" s="66"/>
      <c r="G498" s="165" t="s">
        <v>1</v>
      </c>
      <c r="H498" s="166" t="s">
        <v>263</v>
      </c>
      <c r="I498" s="24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3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</row>
    <row r="499" spans="1:64" s="6" customFormat="1" ht="16.05" customHeight="1" x14ac:dyDescent="0.3">
      <c r="A499" s="74"/>
      <c r="B499" s="137"/>
      <c r="C499" s="55"/>
      <c r="D499" s="163"/>
      <c r="E499" s="164" t="s">
        <v>271</v>
      </c>
      <c r="F499" s="66"/>
      <c r="G499" s="165" t="s">
        <v>1</v>
      </c>
      <c r="H499" s="166" t="s">
        <v>263</v>
      </c>
      <c r="I499" s="24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3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</row>
    <row r="500" spans="1:64" s="6" customFormat="1" ht="16.05" customHeight="1" x14ac:dyDescent="0.3">
      <c r="A500" s="74"/>
      <c r="B500" s="137"/>
      <c r="C500" s="55"/>
      <c r="D500" s="163"/>
      <c r="E500" s="164" t="s">
        <v>271</v>
      </c>
      <c r="F500" s="66"/>
      <c r="G500" s="165" t="s">
        <v>1</v>
      </c>
      <c r="H500" s="166" t="s">
        <v>263</v>
      </c>
      <c r="I500" s="24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3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</row>
    <row r="501" spans="1:64" s="6" customFormat="1" ht="16.05" customHeight="1" x14ac:dyDescent="0.3">
      <c r="A501" s="74"/>
      <c r="B501" s="137"/>
      <c r="C501" s="55"/>
      <c r="D501" s="163"/>
      <c r="E501" s="164" t="s">
        <v>271</v>
      </c>
      <c r="F501" s="66"/>
      <c r="G501" s="165" t="s">
        <v>1</v>
      </c>
      <c r="H501" s="166" t="s">
        <v>263</v>
      </c>
      <c r="I501" s="24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3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</row>
    <row r="502" spans="1:64" s="6" customFormat="1" ht="16.05" customHeight="1" x14ac:dyDescent="0.3">
      <c r="A502" s="74"/>
      <c r="B502" s="137"/>
      <c r="C502" s="55"/>
      <c r="D502" s="163"/>
      <c r="E502" s="164" t="s">
        <v>271</v>
      </c>
      <c r="F502" s="66"/>
      <c r="G502" s="165" t="s">
        <v>1</v>
      </c>
      <c r="H502" s="166" t="s">
        <v>263</v>
      </c>
      <c r="I502" s="24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3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</row>
    <row r="503" spans="1:64" s="6" customFormat="1" ht="16.05" customHeight="1" x14ac:dyDescent="0.3">
      <c r="A503" s="74"/>
      <c r="B503" s="137"/>
      <c r="C503" s="55"/>
      <c r="D503" s="163"/>
      <c r="E503" s="164" t="s">
        <v>271</v>
      </c>
      <c r="F503" s="66"/>
      <c r="G503" s="165" t="s">
        <v>1</v>
      </c>
      <c r="H503" s="166" t="s">
        <v>263</v>
      </c>
      <c r="I503" s="24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3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</row>
    <row r="504" spans="1:64" s="6" customFormat="1" ht="16.05" customHeight="1" x14ac:dyDescent="0.3">
      <c r="A504" s="74"/>
      <c r="B504" s="137"/>
      <c r="C504" s="55"/>
      <c r="D504" s="163"/>
      <c r="E504" s="164" t="s">
        <v>271</v>
      </c>
      <c r="F504" s="66"/>
      <c r="G504" s="165" t="s">
        <v>1</v>
      </c>
      <c r="H504" s="166" t="s">
        <v>263</v>
      </c>
      <c r="I504" s="24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3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</row>
    <row r="505" spans="1:64" s="6" customFormat="1" ht="16.05" customHeight="1" x14ac:dyDescent="0.3">
      <c r="A505" s="74"/>
      <c r="B505" s="138"/>
      <c r="C505" s="55"/>
      <c r="D505" s="163"/>
      <c r="E505" s="164" t="s">
        <v>271</v>
      </c>
      <c r="F505" s="66"/>
      <c r="G505" s="165" t="s">
        <v>1</v>
      </c>
      <c r="H505" s="166" t="s">
        <v>263</v>
      </c>
      <c r="I505" s="24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3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</row>
    <row r="506" spans="1:64" s="64" customFormat="1" ht="24.6" customHeight="1" x14ac:dyDescent="0.3">
      <c r="A506" s="149"/>
      <c r="B506" s="135"/>
      <c r="C506" s="78"/>
      <c r="D506" s="162"/>
      <c r="E506" s="160"/>
      <c r="F506" s="151">
        <f>SUM(F9:F505)</f>
        <v>0</v>
      </c>
      <c r="G506" s="160"/>
      <c r="H506" s="150"/>
      <c r="I506" s="61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  <c r="AA506" s="62"/>
      <c r="AB506" s="62"/>
      <c r="AC506" s="62"/>
      <c r="AD506" s="63"/>
      <c r="AE506" s="63"/>
      <c r="AF506" s="63"/>
      <c r="AG506" s="63"/>
      <c r="AH506" s="63"/>
      <c r="AI506" s="63"/>
      <c r="AJ506" s="63"/>
      <c r="AK506" s="63"/>
      <c r="AL506" s="63"/>
      <c r="AM506" s="63"/>
      <c r="AN506" s="63"/>
      <c r="AO506" s="63"/>
      <c r="AP506" s="63"/>
      <c r="AQ506" s="63"/>
      <c r="AR506" s="63"/>
      <c r="AS506" s="63"/>
      <c r="AT506" s="63"/>
      <c r="AU506" s="63"/>
      <c r="AV506" s="63"/>
      <c r="AW506" s="63"/>
      <c r="AX506" s="63"/>
      <c r="AY506" s="63"/>
      <c r="AZ506" s="63"/>
      <c r="BA506" s="63"/>
      <c r="BB506" s="63"/>
      <c r="BC506" s="63"/>
      <c r="BD506" s="63"/>
      <c r="BE506" s="63"/>
      <c r="BF506" s="63"/>
      <c r="BG506" s="63"/>
      <c r="BH506" s="63"/>
      <c r="BI506" s="63"/>
      <c r="BJ506" s="63"/>
      <c r="BK506" s="63"/>
      <c r="BL506" s="63"/>
    </row>
    <row r="507" spans="1:64" ht="19.8" customHeight="1" x14ac:dyDescent="0.3">
      <c r="B507" s="106"/>
      <c r="C507" s="106"/>
      <c r="D507" s="106"/>
      <c r="E507" s="106"/>
      <c r="F507" s="106"/>
      <c r="G507" s="106"/>
      <c r="H507" s="106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3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</row>
    <row r="508" spans="1:64" ht="19.8" customHeight="1" x14ac:dyDescent="0.3">
      <c r="B508" s="107"/>
      <c r="C508" s="107"/>
      <c r="D508" s="107"/>
      <c r="E508" s="107"/>
      <c r="F508" s="107"/>
      <c r="G508" s="107"/>
      <c r="H508" s="107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3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</row>
    <row r="509" spans="1:64" ht="19.8" customHeight="1" x14ac:dyDescent="0.3">
      <c r="B509" s="107"/>
      <c r="C509" s="107"/>
      <c r="D509" s="107"/>
      <c r="E509" s="107"/>
      <c r="F509" s="107"/>
      <c r="G509" s="107"/>
      <c r="H509" s="107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3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</row>
    <row r="510" spans="1:64" ht="19.8" customHeight="1" x14ac:dyDescent="0.3">
      <c r="B510" s="107"/>
      <c r="C510" s="107"/>
      <c r="D510" s="107"/>
      <c r="E510" s="107"/>
      <c r="F510" s="107"/>
      <c r="G510" s="107"/>
      <c r="H510" s="107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3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</row>
    <row r="511" spans="1:64" ht="19.8" customHeight="1" x14ac:dyDescent="0.3">
      <c r="B511" s="107"/>
      <c r="C511" s="107"/>
      <c r="D511" s="107"/>
      <c r="E511" s="107"/>
      <c r="F511" s="107"/>
      <c r="G511" s="107"/>
      <c r="H511" s="107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3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</row>
    <row r="512" spans="1:64" ht="19.8" customHeight="1" x14ac:dyDescent="0.3">
      <c r="B512" s="107"/>
      <c r="C512" s="107"/>
      <c r="D512" s="107"/>
      <c r="E512" s="107"/>
      <c r="F512" s="107"/>
      <c r="G512" s="107"/>
      <c r="H512" s="107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3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</row>
    <row r="513" spans="2:64" ht="19.8" customHeight="1" x14ac:dyDescent="0.3">
      <c r="B513" s="107"/>
      <c r="C513" s="107"/>
      <c r="D513" s="107"/>
      <c r="E513" s="107"/>
      <c r="F513" s="107"/>
      <c r="G513" s="107"/>
      <c r="H513" s="107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3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</row>
    <row r="514" spans="2:64" ht="19.8" customHeight="1" x14ac:dyDescent="0.3">
      <c r="B514" s="107"/>
      <c r="C514" s="107"/>
      <c r="D514" s="107"/>
      <c r="E514" s="107"/>
      <c r="F514" s="107"/>
      <c r="G514" s="107"/>
      <c r="H514" s="107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3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</row>
    <row r="515" spans="2:64" ht="19.8" customHeight="1" x14ac:dyDescent="0.3">
      <c r="B515" s="107"/>
      <c r="C515" s="107"/>
      <c r="D515" s="107"/>
      <c r="E515" s="107"/>
      <c r="F515" s="107"/>
      <c r="G515" s="107"/>
      <c r="H515" s="107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3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</row>
    <row r="516" spans="2:64" ht="19.8" customHeight="1" x14ac:dyDescent="0.3">
      <c r="B516" s="107"/>
      <c r="C516" s="107"/>
      <c r="D516" s="107"/>
      <c r="E516" s="107"/>
      <c r="F516" s="107"/>
      <c r="G516" s="107"/>
      <c r="H516" s="107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3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</row>
    <row r="517" spans="2:64" ht="19.8" customHeight="1" x14ac:dyDescent="0.3">
      <c r="B517" s="107"/>
      <c r="C517" s="107"/>
      <c r="D517" s="107"/>
      <c r="E517" s="107"/>
      <c r="F517" s="107"/>
      <c r="G517" s="107"/>
      <c r="H517" s="107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3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</row>
    <row r="518" spans="2:64" ht="19.8" customHeight="1" x14ac:dyDescent="0.3">
      <c r="B518" s="107"/>
      <c r="C518" s="107"/>
      <c r="D518" s="107"/>
      <c r="E518" s="107"/>
      <c r="F518" s="107"/>
      <c r="G518" s="107"/>
      <c r="H518" s="107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  <c r="AT518" s="13"/>
      <c r="AU518" s="13"/>
      <c r="AV518" s="13"/>
      <c r="AW518" s="13"/>
      <c r="AX518" s="13"/>
      <c r="AY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L518" s="13"/>
    </row>
    <row r="519" spans="2:64" ht="19.8" customHeight="1" x14ac:dyDescent="0.3">
      <c r="B519" s="107"/>
      <c r="C519" s="107"/>
      <c r="D519" s="107"/>
      <c r="E519" s="107"/>
      <c r="F519" s="107"/>
      <c r="G519" s="107"/>
      <c r="H519" s="107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  <c r="AT519" s="13"/>
      <c r="AU519" s="13"/>
      <c r="AV519" s="13"/>
      <c r="AW519" s="13"/>
      <c r="AX519" s="13"/>
      <c r="AY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L519" s="13"/>
    </row>
    <row r="520" spans="2:64" ht="19.8" customHeight="1" x14ac:dyDescent="0.3">
      <c r="B520" s="107"/>
      <c r="C520" s="107"/>
      <c r="D520" s="107"/>
      <c r="E520" s="107"/>
      <c r="F520" s="107"/>
      <c r="G520" s="107"/>
      <c r="H520" s="107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  <c r="AT520" s="13"/>
      <c r="AU520" s="13"/>
      <c r="AV520" s="13"/>
      <c r="AW520" s="13"/>
      <c r="AX520" s="13"/>
      <c r="AY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L520" s="13"/>
    </row>
    <row r="521" spans="2:64" ht="19.8" customHeight="1" x14ac:dyDescent="0.3">
      <c r="B521" s="107"/>
      <c r="C521" s="107"/>
      <c r="D521" s="107"/>
      <c r="E521" s="107"/>
      <c r="F521" s="107"/>
      <c r="G521" s="107"/>
      <c r="H521" s="107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  <c r="AT521" s="13"/>
      <c r="AU521" s="13"/>
      <c r="AV521" s="13"/>
      <c r="AW521" s="13"/>
      <c r="AX521" s="13"/>
      <c r="AY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L521" s="13"/>
    </row>
    <row r="522" spans="2:64" ht="19.8" customHeight="1" x14ac:dyDescent="0.3">
      <c r="B522" s="107"/>
      <c r="C522" s="107"/>
      <c r="D522" s="107"/>
      <c r="E522" s="107"/>
      <c r="F522" s="107"/>
      <c r="G522" s="107"/>
      <c r="H522" s="107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  <c r="AT522" s="13"/>
      <c r="AU522" s="13"/>
      <c r="AV522" s="13"/>
      <c r="AW522" s="13"/>
      <c r="AX522" s="13"/>
      <c r="AY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L522" s="13"/>
    </row>
    <row r="523" spans="2:64" ht="19.8" customHeight="1" x14ac:dyDescent="0.3">
      <c r="B523" s="107"/>
      <c r="C523" s="107"/>
      <c r="D523" s="107"/>
      <c r="E523" s="107"/>
      <c r="F523" s="107"/>
      <c r="G523" s="107"/>
      <c r="H523" s="107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  <c r="AT523" s="13"/>
      <c r="AU523" s="13"/>
      <c r="AV523" s="13"/>
      <c r="AW523" s="13"/>
      <c r="AX523" s="13"/>
      <c r="AY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L523" s="13"/>
    </row>
    <row r="524" spans="2:64" ht="19.8" customHeight="1" x14ac:dyDescent="0.3">
      <c r="B524" s="107"/>
      <c r="C524" s="107"/>
      <c r="D524" s="107"/>
      <c r="E524" s="107"/>
      <c r="F524" s="107"/>
      <c r="G524" s="107"/>
      <c r="H524" s="107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  <c r="AT524" s="13"/>
      <c r="AU524" s="13"/>
      <c r="AV524" s="13"/>
      <c r="AW524" s="13"/>
      <c r="AX524" s="13"/>
      <c r="AY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L524" s="13"/>
    </row>
    <row r="525" spans="2:64" ht="19.8" customHeight="1" x14ac:dyDescent="0.3">
      <c r="B525" s="107"/>
      <c r="C525" s="107"/>
      <c r="D525" s="107"/>
      <c r="E525" s="107"/>
      <c r="F525" s="107"/>
      <c r="G525" s="107"/>
      <c r="H525" s="107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  <c r="AT525" s="13"/>
      <c r="AU525" s="13"/>
      <c r="AV525" s="13"/>
      <c r="AW525" s="13"/>
      <c r="AX525" s="13"/>
      <c r="AY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L525" s="13"/>
    </row>
    <row r="526" spans="2:64" ht="19.8" customHeight="1" x14ac:dyDescent="0.3">
      <c r="B526" s="107"/>
      <c r="C526" s="107"/>
      <c r="D526" s="107"/>
      <c r="E526" s="107"/>
      <c r="F526" s="107"/>
      <c r="G526" s="107"/>
      <c r="H526" s="107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  <c r="AT526" s="13"/>
      <c r="AU526" s="13"/>
      <c r="AV526" s="13"/>
      <c r="AW526" s="13"/>
      <c r="AX526" s="13"/>
      <c r="AY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L526" s="13"/>
    </row>
    <row r="527" spans="2:64" ht="19.8" customHeight="1" x14ac:dyDescent="0.3">
      <c r="B527" s="107"/>
      <c r="C527" s="107"/>
      <c r="D527" s="107"/>
      <c r="E527" s="107"/>
      <c r="F527" s="107"/>
      <c r="G527" s="107"/>
      <c r="H527" s="107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  <c r="AT527" s="13"/>
      <c r="AU527" s="13"/>
      <c r="AV527" s="13"/>
      <c r="AW527" s="13"/>
      <c r="AX527" s="13"/>
      <c r="AY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L527" s="13"/>
    </row>
    <row r="528" spans="2:64" ht="19.8" customHeight="1" x14ac:dyDescent="0.3">
      <c r="B528" s="107"/>
      <c r="C528" s="107"/>
      <c r="D528" s="107"/>
      <c r="E528" s="107"/>
      <c r="F528" s="107"/>
      <c r="G528" s="107"/>
      <c r="H528" s="107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  <c r="AT528" s="13"/>
      <c r="AU528" s="13"/>
      <c r="AV528" s="13"/>
      <c r="AW528" s="13"/>
      <c r="AX528" s="13"/>
      <c r="AY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L528" s="13"/>
    </row>
    <row r="529" spans="2:64" ht="19.8" customHeight="1" x14ac:dyDescent="0.3">
      <c r="B529" s="107"/>
      <c r="C529" s="107"/>
      <c r="D529" s="107"/>
      <c r="E529" s="107"/>
      <c r="F529" s="107"/>
      <c r="G529" s="107"/>
      <c r="H529" s="107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  <c r="AT529" s="13"/>
      <c r="AU529" s="13"/>
      <c r="AV529" s="13"/>
      <c r="AW529" s="13"/>
      <c r="AX529" s="13"/>
      <c r="AY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L529" s="13"/>
    </row>
    <row r="530" spans="2:64" ht="19.8" customHeight="1" x14ac:dyDescent="0.3">
      <c r="B530" s="107"/>
      <c r="C530" s="107"/>
      <c r="D530" s="107"/>
      <c r="E530" s="107"/>
      <c r="F530" s="107"/>
      <c r="G530" s="107"/>
      <c r="H530" s="107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  <c r="AT530" s="13"/>
      <c r="AU530" s="13"/>
      <c r="AV530" s="13"/>
      <c r="AW530" s="13"/>
      <c r="AX530" s="13"/>
      <c r="AY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L530" s="13"/>
    </row>
    <row r="531" spans="2:64" ht="19.8" customHeight="1" x14ac:dyDescent="0.3">
      <c r="B531" s="107"/>
      <c r="C531" s="107"/>
      <c r="D531" s="107"/>
      <c r="E531" s="107"/>
      <c r="F531" s="107"/>
      <c r="G531" s="107"/>
      <c r="H531" s="107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  <c r="AT531" s="13"/>
      <c r="AU531" s="13"/>
      <c r="AV531" s="13"/>
      <c r="AW531" s="13"/>
      <c r="AX531" s="13"/>
      <c r="AY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L531" s="13"/>
    </row>
    <row r="532" spans="2:64" ht="19.8" customHeight="1" x14ac:dyDescent="0.3">
      <c r="B532" s="107"/>
      <c r="C532" s="107"/>
      <c r="D532" s="107"/>
      <c r="E532" s="107"/>
      <c r="F532" s="107"/>
      <c r="G532" s="107"/>
      <c r="H532" s="107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  <c r="AT532" s="13"/>
      <c r="AU532" s="13"/>
      <c r="AV532" s="13"/>
      <c r="AW532" s="13"/>
      <c r="AX532" s="13"/>
      <c r="AY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L532" s="13"/>
    </row>
    <row r="533" spans="2:64" ht="19.8" customHeight="1" x14ac:dyDescent="0.3">
      <c r="B533" s="107"/>
      <c r="C533" s="107"/>
      <c r="D533" s="107"/>
      <c r="E533" s="107"/>
      <c r="F533" s="107"/>
      <c r="G533" s="107"/>
      <c r="H533" s="107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  <c r="AT533" s="13"/>
      <c r="AU533" s="13"/>
      <c r="AV533" s="13"/>
      <c r="AW533" s="13"/>
      <c r="AX533" s="13"/>
      <c r="AY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L533" s="13"/>
    </row>
    <row r="534" spans="2:64" ht="19.8" customHeight="1" x14ac:dyDescent="0.3">
      <c r="B534" s="107"/>
      <c r="C534" s="107"/>
      <c r="D534" s="107"/>
      <c r="E534" s="107"/>
      <c r="F534" s="107"/>
      <c r="G534" s="107"/>
      <c r="H534" s="107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  <c r="AT534" s="13"/>
      <c r="AU534" s="13"/>
      <c r="AV534" s="13"/>
      <c r="AW534" s="13"/>
      <c r="AX534" s="13"/>
      <c r="AY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L534" s="13"/>
    </row>
    <row r="535" spans="2:64" ht="19.8" customHeight="1" x14ac:dyDescent="0.3">
      <c r="B535" s="107"/>
      <c r="C535" s="107"/>
      <c r="D535" s="107"/>
      <c r="E535" s="107"/>
      <c r="F535" s="107"/>
      <c r="G535" s="107"/>
      <c r="H535" s="107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  <c r="AT535" s="13"/>
      <c r="AU535" s="13"/>
      <c r="AV535" s="13"/>
      <c r="AW535" s="13"/>
      <c r="AX535" s="13"/>
      <c r="AY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L535" s="13"/>
    </row>
    <row r="536" spans="2:64" ht="19.8" customHeight="1" x14ac:dyDescent="0.3">
      <c r="B536" s="107"/>
      <c r="C536" s="107"/>
      <c r="D536" s="107"/>
      <c r="E536" s="107"/>
      <c r="F536" s="107"/>
      <c r="G536" s="107"/>
      <c r="H536" s="107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  <c r="AT536" s="13"/>
      <c r="AU536" s="13"/>
      <c r="AV536" s="13"/>
      <c r="AW536" s="13"/>
      <c r="AX536" s="13"/>
      <c r="AY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L536" s="13"/>
    </row>
    <row r="537" spans="2:64" ht="19.8" customHeight="1" x14ac:dyDescent="0.3">
      <c r="B537" s="107"/>
      <c r="C537" s="107"/>
      <c r="D537" s="107"/>
      <c r="E537" s="107"/>
      <c r="F537" s="107"/>
      <c r="G537" s="107"/>
      <c r="H537" s="107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  <c r="AT537" s="13"/>
      <c r="AU537" s="13"/>
      <c r="AV537" s="13"/>
      <c r="AW537" s="13"/>
      <c r="AX537" s="13"/>
      <c r="AY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L537" s="13"/>
    </row>
    <row r="538" spans="2:64" ht="19.8" customHeight="1" x14ac:dyDescent="0.3">
      <c r="B538" s="107"/>
      <c r="C538" s="107"/>
      <c r="D538" s="107"/>
      <c r="E538" s="107"/>
      <c r="F538" s="107"/>
      <c r="G538" s="107"/>
      <c r="H538" s="107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  <c r="AT538" s="13"/>
      <c r="AU538" s="13"/>
      <c r="AV538" s="13"/>
      <c r="AW538" s="13"/>
      <c r="AX538" s="13"/>
      <c r="AY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L538" s="13"/>
    </row>
    <row r="539" spans="2:64" ht="19.8" customHeight="1" x14ac:dyDescent="0.3">
      <c r="B539" s="107"/>
      <c r="C539" s="107"/>
      <c r="D539" s="107"/>
      <c r="E539" s="107"/>
      <c r="F539" s="107"/>
      <c r="G539" s="107"/>
      <c r="H539" s="107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  <c r="AT539" s="13"/>
      <c r="AU539" s="13"/>
      <c r="AV539" s="13"/>
      <c r="AW539" s="13"/>
      <c r="AX539" s="13"/>
      <c r="AY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L539" s="13"/>
    </row>
    <row r="540" spans="2:64" ht="19.8" customHeight="1" x14ac:dyDescent="0.3">
      <c r="B540" s="107"/>
      <c r="C540" s="107"/>
      <c r="D540" s="107"/>
      <c r="E540" s="107"/>
      <c r="F540" s="107"/>
      <c r="G540" s="107"/>
      <c r="H540" s="107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  <c r="AT540" s="13"/>
      <c r="AU540" s="13"/>
      <c r="AV540" s="13"/>
      <c r="AW540" s="13"/>
      <c r="AX540" s="13"/>
      <c r="AY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L540" s="13"/>
    </row>
    <row r="541" spans="2:64" ht="19.8" customHeight="1" x14ac:dyDescent="0.3">
      <c r="B541" s="107"/>
      <c r="C541" s="107"/>
      <c r="D541" s="107"/>
      <c r="E541" s="107"/>
      <c r="F541" s="107"/>
      <c r="G541" s="107"/>
      <c r="H541" s="107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  <c r="AT541" s="13"/>
      <c r="AU541" s="13"/>
      <c r="AV541" s="13"/>
      <c r="AW541" s="13"/>
      <c r="AX541" s="13"/>
      <c r="AY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L541" s="13"/>
    </row>
    <row r="542" spans="2:64" ht="19.8" customHeight="1" x14ac:dyDescent="0.3">
      <c r="B542" s="107"/>
      <c r="C542" s="107"/>
      <c r="D542" s="107"/>
      <c r="E542" s="107"/>
      <c r="F542" s="107"/>
      <c r="G542" s="107"/>
      <c r="H542" s="107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  <c r="AT542" s="13"/>
      <c r="AU542" s="13"/>
      <c r="AV542" s="13"/>
      <c r="AW542" s="13"/>
      <c r="AX542" s="13"/>
      <c r="AY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L542" s="13"/>
    </row>
    <row r="543" spans="2:64" ht="19.8" customHeight="1" x14ac:dyDescent="0.3">
      <c r="B543" s="107"/>
      <c r="C543" s="107"/>
      <c r="D543" s="107"/>
      <c r="E543" s="107"/>
      <c r="F543" s="107"/>
      <c r="G543" s="107"/>
      <c r="H543" s="107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  <c r="AT543" s="13"/>
      <c r="AU543" s="13"/>
      <c r="AV543" s="13"/>
      <c r="AW543" s="13"/>
      <c r="AX543" s="13"/>
      <c r="AY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L543" s="13"/>
    </row>
    <row r="544" spans="2:64" ht="19.8" customHeight="1" x14ac:dyDescent="0.3">
      <c r="B544" s="107"/>
      <c r="C544" s="107"/>
      <c r="D544" s="107"/>
      <c r="E544" s="107"/>
      <c r="F544" s="107"/>
      <c r="G544" s="107"/>
      <c r="H544" s="107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  <c r="AT544" s="13"/>
      <c r="AU544" s="13"/>
      <c r="AV544" s="13"/>
      <c r="AW544" s="13"/>
      <c r="AX544" s="13"/>
      <c r="AY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L544" s="13"/>
    </row>
    <row r="545" spans="2:64" ht="19.8" customHeight="1" x14ac:dyDescent="0.3">
      <c r="B545" s="107"/>
      <c r="C545" s="107"/>
      <c r="D545" s="107"/>
      <c r="E545" s="107"/>
      <c r="F545" s="107"/>
      <c r="G545" s="107"/>
      <c r="H545" s="107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  <c r="AT545" s="13"/>
      <c r="AU545" s="13"/>
      <c r="AV545" s="13"/>
      <c r="AW545" s="13"/>
      <c r="AX545" s="13"/>
      <c r="AY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L545" s="13"/>
    </row>
    <row r="546" spans="2:64" ht="19.8" customHeight="1" x14ac:dyDescent="0.3">
      <c r="B546" s="107"/>
      <c r="C546" s="107"/>
      <c r="D546" s="107"/>
      <c r="E546" s="107"/>
      <c r="F546" s="107"/>
      <c r="G546" s="107"/>
      <c r="H546" s="107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  <c r="AT546" s="13"/>
      <c r="AU546" s="13"/>
      <c r="AV546" s="13"/>
      <c r="AW546" s="13"/>
      <c r="AX546" s="13"/>
      <c r="AY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L546" s="13"/>
    </row>
    <row r="547" spans="2:64" ht="19.8" customHeight="1" x14ac:dyDescent="0.3">
      <c r="B547" s="107"/>
      <c r="C547" s="107"/>
      <c r="D547" s="107"/>
      <c r="E547" s="107"/>
      <c r="F547" s="107"/>
      <c r="G547" s="107"/>
      <c r="H547" s="107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  <c r="AT547" s="13"/>
      <c r="AU547" s="13"/>
      <c r="AV547" s="13"/>
      <c r="AW547" s="13"/>
      <c r="AX547" s="13"/>
      <c r="AY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L547" s="13"/>
    </row>
    <row r="548" spans="2:64" ht="19.8" customHeight="1" x14ac:dyDescent="0.3">
      <c r="B548" s="107"/>
      <c r="C548" s="107"/>
      <c r="D548" s="107"/>
      <c r="E548" s="107"/>
      <c r="F548" s="107"/>
      <c r="G548" s="107"/>
      <c r="H548" s="107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  <c r="AT548" s="13"/>
      <c r="AU548" s="13"/>
      <c r="AV548" s="13"/>
      <c r="AW548" s="13"/>
      <c r="AX548" s="13"/>
      <c r="AY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L548" s="13"/>
    </row>
    <row r="549" spans="2:64" ht="19.8" customHeight="1" x14ac:dyDescent="0.3">
      <c r="B549" s="107"/>
      <c r="C549" s="107"/>
      <c r="D549" s="107"/>
      <c r="E549" s="107"/>
      <c r="F549" s="107"/>
      <c r="G549" s="107"/>
      <c r="H549" s="107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  <c r="AT549" s="13"/>
      <c r="AU549" s="13"/>
      <c r="AV549" s="13"/>
      <c r="AW549" s="13"/>
      <c r="AX549" s="13"/>
      <c r="AY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L549" s="13"/>
    </row>
    <row r="550" spans="2:64" ht="19.8" customHeight="1" x14ac:dyDescent="0.3">
      <c r="B550" s="107"/>
      <c r="C550" s="107"/>
      <c r="D550" s="107"/>
      <c r="E550" s="107"/>
      <c r="F550" s="107"/>
      <c r="G550" s="107"/>
      <c r="H550" s="107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  <c r="AT550" s="13"/>
      <c r="AU550" s="13"/>
      <c r="AV550" s="13"/>
      <c r="AW550" s="13"/>
      <c r="AX550" s="13"/>
      <c r="AY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L550" s="13"/>
    </row>
    <row r="551" spans="2:64" ht="19.8" customHeight="1" x14ac:dyDescent="0.3">
      <c r="B551" s="107"/>
      <c r="C551" s="107"/>
      <c r="D551" s="107"/>
      <c r="E551" s="107"/>
      <c r="F551" s="107"/>
      <c r="G551" s="107"/>
      <c r="H551" s="107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  <c r="AT551" s="13"/>
      <c r="AU551" s="13"/>
      <c r="AV551" s="13"/>
      <c r="AW551" s="13"/>
      <c r="AX551" s="13"/>
      <c r="AY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L551" s="13"/>
    </row>
    <row r="552" spans="2:64" ht="19.8" customHeight="1" x14ac:dyDescent="0.3">
      <c r="B552" s="107"/>
      <c r="C552" s="107"/>
      <c r="D552" s="107"/>
      <c r="E552" s="107"/>
      <c r="F552" s="107"/>
      <c r="G552" s="107"/>
      <c r="H552" s="107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  <c r="AT552" s="13"/>
      <c r="AU552" s="13"/>
      <c r="AV552" s="13"/>
      <c r="AW552" s="13"/>
      <c r="AX552" s="13"/>
      <c r="AY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L552" s="13"/>
    </row>
    <row r="553" spans="2:64" ht="19.8" customHeight="1" x14ac:dyDescent="0.3">
      <c r="B553" s="107"/>
      <c r="C553" s="107"/>
      <c r="D553" s="107"/>
      <c r="E553" s="107"/>
      <c r="F553" s="107"/>
      <c r="G553" s="107"/>
      <c r="H553" s="107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  <c r="AT553" s="13"/>
      <c r="AU553" s="13"/>
      <c r="AV553" s="13"/>
      <c r="AW553" s="13"/>
      <c r="AX553" s="13"/>
      <c r="AY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L553" s="13"/>
    </row>
    <row r="554" spans="2:64" ht="19.8" customHeight="1" x14ac:dyDescent="0.3">
      <c r="B554" s="107"/>
      <c r="C554" s="107"/>
      <c r="D554" s="107"/>
      <c r="E554" s="107"/>
      <c r="F554" s="107"/>
      <c r="G554" s="107"/>
      <c r="H554" s="107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  <c r="AT554" s="13"/>
      <c r="AU554" s="13"/>
      <c r="AV554" s="13"/>
      <c r="AW554" s="13"/>
      <c r="AX554" s="13"/>
      <c r="AY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L554" s="13"/>
    </row>
    <row r="555" spans="2:64" ht="19.8" customHeight="1" x14ac:dyDescent="0.3">
      <c r="B555" s="107"/>
      <c r="C555" s="107"/>
      <c r="D555" s="107"/>
      <c r="E555" s="107"/>
      <c r="F555" s="107"/>
      <c r="G555" s="107"/>
      <c r="H555" s="107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  <c r="AT555" s="13"/>
      <c r="AU555" s="13"/>
      <c r="AV555" s="13"/>
      <c r="AW555" s="13"/>
      <c r="AX555" s="13"/>
      <c r="AY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L555" s="13"/>
    </row>
    <row r="556" spans="2:64" ht="19.8" customHeight="1" x14ac:dyDescent="0.3">
      <c r="B556" s="107"/>
      <c r="C556" s="107"/>
      <c r="D556" s="107"/>
      <c r="E556" s="107"/>
      <c r="F556" s="107"/>
      <c r="G556" s="107"/>
      <c r="H556" s="107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  <c r="AT556" s="13"/>
      <c r="AU556" s="13"/>
      <c r="AV556" s="13"/>
      <c r="AW556" s="13"/>
      <c r="AX556" s="13"/>
      <c r="AY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L556" s="13"/>
    </row>
    <row r="557" spans="2:64" ht="19.8" customHeight="1" x14ac:dyDescent="0.3">
      <c r="B557" s="107"/>
      <c r="C557" s="107"/>
      <c r="D557" s="107"/>
      <c r="E557" s="107"/>
      <c r="F557" s="107"/>
      <c r="G557" s="107"/>
      <c r="H557" s="107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  <c r="AT557" s="13"/>
      <c r="AU557" s="13"/>
      <c r="AV557" s="13"/>
      <c r="AW557" s="13"/>
      <c r="AX557" s="13"/>
      <c r="AY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L557" s="13"/>
    </row>
    <row r="558" spans="2:64" ht="19.8" customHeight="1" x14ac:dyDescent="0.3">
      <c r="B558" s="107"/>
      <c r="C558" s="107"/>
      <c r="D558" s="107"/>
      <c r="E558" s="107"/>
      <c r="F558" s="107"/>
      <c r="G558" s="107"/>
      <c r="H558" s="107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  <c r="AT558" s="13"/>
      <c r="AU558" s="13"/>
      <c r="AV558" s="13"/>
      <c r="AW558" s="13"/>
      <c r="AX558" s="13"/>
      <c r="AY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L558" s="13"/>
    </row>
    <row r="559" spans="2:64" ht="19.8" customHeight="1" x14ac:dyDescent="0.3">
      <c r="B559" s="107"/>
      <c r="C559" s="107"/>
      <c r="D559" s="107"/>
      <c r="E559" s="107"/>
      <c r="F559" s="107"/>
      <c r="G559" s="107"/>
      <c r="H559" s="107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  <c r="AT559" s="13"/>
      <c r="AU559" s="13"/>
      <c r="AV559" s="13"/>
      <c r="AW559" s="13"/>
      <c r="AX559" s="13"/>
      <c r="AY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L559" s="13"/>
    </row>
    <row r="560" spans="2:64" ht="19.8" customHeight="1" x14ac:dyDescent="0.3">
      <c r="B560" s="107"/>
      <c r="C560" s="107"/>
      <c r="D560" s="107"/>
      <c r="E560" s="107"/>
      <c r="F560" s="107"/>
      <c r="G560" s="107"/>
      <c r="H560" s="107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  <c r="AT560" s="13"/>
      <c r="AU560" s="13"/>
      <c r="AV560" s="13"/>
      <c r="AW560" s="13"/>
      <c r="AX560" s="13"/>
      <c r="AY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L560" s="13"/>
    </row>
    <row r="561" spans="2:64" ht="19.8" customHeight="1" x14ac:dyDescent="0.3">
      <c r="B561" s="107"/>
      <c r="C561" s="107"/>
      <c r="D561" s="107"/>
      <c r="E561" s="107"/>
      <c r="F561" s="107"/>
      <c r="G561" s="107"/>
      <c r="H561" s="107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  <c r="AT561" s="13"/>
      <c r="AU561" s="13"/>
      <c r="AV561" s="13"/>
      <c r="AW561" s="13"/>
      <c r="AX561" s="13"/>
      <c r="AY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L561" s="13"/>
    </row>
    <row r="562" spans="2:64" ht="19.8" customHeight="1" x14ac:dyDescent="0.3">
      <c r="B562" s="107"/>
      <c r="C562" s="107"/>
      <c r="D562" s="107"/>
      <c r="E562" s="107"/>
      <c r="F562" s="107"/>
      <c r="G562" s="107"/>
      <c r="H562" s="107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  <c r="AT562" s="13"/>
      <c r="AU562" s="13"/>
      <c r="AV562" s="13"/>
      <c r="AW562" s="13"/>
      <c r="AX562" s="13"/>
      <c r="AY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L562" s="13"/>
    </row>
    <row r="563" spans="2:64" ht="19.8" customHeight="1" x14ac:dyDescent="0.3">
      <c r="B563" s="107"/>
      <c r="C563" s="107"/>
      <c r="D563" s="107"/>
      <c r="E563" s="107"/>
      <c r="F563" s="107"/>
      <c r="G563" s="107"/>
      <c r="H563" s="107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  <c r="AT563" s="13"/>
      <c r="AU563" s="13"/>
      <c r="AV563" s="13"/>
      <c r="AW563" s="13"/>
      <c r="AX563" s="13"/>
      <c r="AY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L563" s="13"/>
    </row>
    <row r="564" spans="2:64" ht="19.8" customHeight="1" x14ac:dyDescent="0.3">
      <c r="B564" s="107"/>
      <c r="C564" s="107"/>
      <c r="D564" s="107"/>
      <c r="E564" s="107"/>
      <c r="F564" s="107"/>
      <c r="G564" s="107"/>
      <c r="H564" s="107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  <c r="AT564" s="13"/>
      <c r="AU564" s="13"/>
      <c r="AV564" s="13"/>
      <c r="AW564" s="13"/>
      <c r="AX564" s="13"/>
      <c r="AY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L564" s="13"/>
    </row>
    <row r="565" spans="2:64" ht="19.8" customHeight="1" x14ac:dyDescent="0.3">
      <c r="B565" s="107"/>
      <c r="C565" s="107"/>
      <c r="D565" s="107"/>
      <c r="E565" s="107"/>
      <c r="F565" s="107"/>
      <c r="G565" s="107"/>
      <c r="H565" s="107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  <c r="AT565" s="13"/>
      <c r="AU565" s="13"/>
      <c r="AV565" s="13"/>
      <c r="AW565" s="13"/>
      <c r="AX565" s="13"/>
      <c r="AY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L565" s="13"/>
    </row>
    <row r="566" spans="2:64" ht="19.8" customHeight="1" x14ac:dyDescent="0.3">
      <c r="B566" s="107"/>
      <c r="C566" s="107"/>
      <c r="D566" s="107"/>
      <c r="E566" s="107"/>
      <c r="F566" s="107"/>
      <c r="G566" s="107"/>
      <c r="H566" s="107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</row>
    <row r="567" spans="2:64" ht="19.8" customHeight="1" x14ac:dyDescent="0.3">
      <c r="B567" s="107"/>
      <c r="C567" s="107"/>
      <c r="D567" s="107"/>
      <c r="E567" s="107"/>
      <c r="F567" s="107"/>
      <c r="G567" s="107"/>
      <c r="H567" s="107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  <c r="AT567" s="13"/>
      <c r="AU567" s="13"/>
      <c r="AV567" s="13"/>
      <c r="AW567" s="13"/>
      <c r="AX567" s="13"/>
      <c r="AY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L567" s="13"/>
    </row>
    <row r="568" spans="2:64" ht="19.8" customHeight="1" x14ac:dyDescent="0.3">
      <c r="B568" s="107"/>
      <c r="C568" s="107"/>
      <c r="D568" s="107"/>
      <c r="E568" s="107"/>
      <c r="F568" s="107"/>
      <c r="G568" s="107"/>
      <c r="H568" s="107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  <c r="AT568" s="13"/>
      <c r="AU568" s="13"/>
      <c r="AV568" s="13"/>
      <c r="AW568" s="13"/>
      <c r="AX568" s="13"/>
      <c r="AY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L568" s="13"/>
    </row>
    <row r="569" spans="2:64" ht="19.8" customHeight="1" x14ac:dyDescent="0.3">
      <c r="B569" s="107"/>
      <c r="C569" s="107"/>
      <c r="D569" s="107"/>
      <c r="E569" s="107"/>
      <c r="F569" s="107"/>
      <c r="G569" s="107"/>
      <c r="H569" s="107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  <c r="AT569" s="13"/>
      <c r="AU569" s="13"/>
      <c r="AV569" s="13"/>
      <c r="AW569" s="13"/>
      <c r="AX569" s="13"/>
      <c r="AY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L569" s="13"/>
    </row>
    <row r="570" spans="2:64" ht="19.8" customHeight="1" x14ac:dyDescent="0.3">
      <c r="B570" s="107"/>
      <c r="C570" s="107"/>
      <c r="D570" s="107"/>
      <c r="E570" s="107"/>
      <c r="F570" s="107"/>
      <c r="G570" s="107"/>
      <c r="H570" s="107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  <c r="AT570" s="13"/>
      <c r="AU570" s="13"/>
      <c r="AV570" s="13"/>
      <c r="AW570" s="13"/>
      <c r="AX570" s="13"/>
      <c r="AY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L570" s="13"/>
    </row>
    <row r="571" spans="2:64" ht="19.8" customHeight="1" x14ac:dyDescent="0.3">
      <c r="B571" s="107"/>
      <c r="C571" s="107"/>
      <c r="D571" s="107"/>
      <c r="E571" s="107"/>
      <c r="F571" s="107"/>
      <c r="G571" s="107"/>
      <c r="H571" s="107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  <c r="AT571" s="13"/>
      <c r="AU571" s="13"/>
      <c r="AV571" s="13"/>
      <c r="AW571" s="13"/>
      <c r="AX571" s="13"/>
      <c r="AY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L571" s="13"/>
    </row>
    <row r="572" spans="2:64" ht="19.8" customHeight="1" x14ac:dyDescent="0.3">
      <c r="B572" s="107"/>
      <c r="C572" s="107"/>
      <c r="D572" s="107"/>
      <c r="E572" s="107"/>
      <c r="F572" s="107"/>
      <c r="G572" s="107"/>
      <c r="H572" s="107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  <c r="AT572" s="13"/>
      <c r="AU572" s="13"/>
      <c r="AV572" s="13"/>
      <c r="AW572" s="13"/>
      <c r="AX572" s="13"/>
      <c r="AY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L572" s="13"/>
    </row>
    <row r="573" spans="2:64" ht="19.8" customHeight="1" x14ac:dyDescent="0.3">
      <c r="B573" s="107"/>
      <c r="C573" s="107"/>
      <c r="D573" s="107"/>
      <c r="E573" s="107"/>
      <c r="F573" s="107"/>
      <c r="G573" s="107"/>
      <c r="H573" s="107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  <c r="AT573" s="13"/>
      <c r="AU573" s="13"/>
      <c r="AV573" s="13"/>
      <c r="AW573" s="13"/>
      <c r="AX573" s="13"/>
      <c r="AY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L573" s="13"/>
    </row>
    <row r="574" spans="2:64" ht="19.8" customHeight="1" x14ac:dyDescent="0.3">
      <c r="B574" s="107"/>
      <c r="C574" s="107"/>
      <c r="D574" s="107"/>
      <c r="E574" s="107"/>
      <c r="F574" s="107"/>
      <c r="G574" s="107"/>
      <c r="H574" s="107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  <c r="AT574" s="13"/>
      <c r="AU574" s="13"/>
      <c r="AV574" s="13"/>
      <c r="AW574" s="13"/>
      <c r="AX574" s="13"/>
      <c r="AY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L574" s="13"/>
    </row>
    <row r="575" spans="2:64" ht="19.8" customHeight="1" x14ac:dyDescent="0.3">
      <c r="B575" s="107"/>
      <c r="C575" s="107"/>
      <c r="D575" s="107"/>
      <c r="E575" s="107"/>
      <c r="F575" s="107"/>
      <c r="G575" s="107"/>
      <c r="H575" s="107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  <c r="AT575" s="13"/>
      <c r="AU575" s="13"/>
      <c r="AV575" s="13"/>
      <c r="AW575" s="13"/>
      <c r="AX575" s="13"/>
      <c r="AY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L575" s="13"/>
    </row>
    <row r="576" spans="2:64" ht="19.8" customHeight="1" x14ac:dyDescent="0.3">
      <c r="B576" s="107"/>
      <c r="C576" s="107"/>
      <c r="D576" s="107"/>
      <c r="E576" s="107"/>
      <c r="F576" s="107"/>
      <c r="G576" s="107"/>
      <c r="H576" s="107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  <c r="AT576" s="13"/>
      <c r="AU576" s="13"/>
      <c r="AV576" s="13"/>
      <c r="AW576" s="13"/>
      <c r="AX576" s="13"/>
      <c r="AY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L576" s="13"/>
    </row>
    <row r="577" spans="2:64" ht="19.8" customHeight="1" x14ac:dyDescent="0.3">
      <c r="B577" s="107"/>
      <c r="C577" s="107"/>
      <c r="D577" s="107"/>
      <c r="E577" s="107"/>
      <c r="F577" s="107"/>
      <c r="G577" s="107"/>
      <c r="H577" s="107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  <c r="AT577" s="13"/>
      <c r="AU577" s="13"/>
      <c r="AV577" s="13"/>
      <c r="AW577" s="13"/>
      <c r="AX577" s="13"/>
      <c r="AY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L577" s="13"/>
    </row>
    <row r="578" spans="2:64" ht="19.8" customHeight="1" x14ac:dyDescent="0.3">
      <c r="B578" s="107"/>
      <c r="C578" s="107"/>
      <c r="D578" s="107"/>
      <c r="E578" s="107"/>
      <c r="F578" s="107"/>
      <c r="G578" s="107"/>
      <c r="H578" s="107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  <c r="AT578" s="13"/>
      <c r="AU578" s="13"/>
      <c r="AV578" s="13"/>
      <c r="AW578" s="13"/>
      <c r="AX578" s="13"/>
      <c r="AY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L578" s="13"/>
    </row>
    <row r="579" spans="2:64" ht="19.8" customHeight="1" x14ac:dyDescent="0.3">
      <c r="B579" s="107"/>
      <c r="C579" s="107"/>
      <c r="D579" s="107"/>
      <c r="E579" s="107"/>
      <c r="F579" s="107"/>
      <c r="G579" s="107"/>
      <c r="H579" s="107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  <c r="AT579" s="13"/>
      <c r="AU579" s="13"/>
      <c r="AV579" s="13"/>
      <c r="AW579" s="13"/>
      <c r="AX579" s="13"/>
      <c r="AY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L579" s="13"/>
    </row>
    <row r="580" spans="2:64" ht="19.8" customHeight="1" x14ac:dyDescent="0.3">
      <c r="B580" s="107"/>
      <c r="C580" s="107"/>
      <c r="D580" s="107"/>
      <c r="E580" s="107"/>
      <c r="F580" s="107"/>
      <c r="G580" s="107"/>
      <c r="H580" s="107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  <c r="AT580" s="13"/>
      <c r="AU580" s="13"/>
      <c r="AV580" s="13"/>
      <c r="AW580" s="13"/>
      <c r="AX580" s="13"/>
      <c r="AY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L580" s="13"/>
    </row>
    <row r="581" spans="2:64" ht="19.8" customHeight="1" x14ac:dyDescent="0.3">
      <c r="B581" s="107"/>
      <c r="C581" s="107"/>
      <c r="D581" s="107"/>
      <c r="E581" s="107"/>
      <c r="F581" s="107"/>
      <c r="G581" s="107"/>
      <c r="H581" s="107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  <c r="AT581" s="13"/>
      <c r="AU581" s="13"/>
      <c r="AV581" s="13"/>
      <c r="AW581" s="13"/>
      <c r="AX581" s="13"/>
      <c r="AY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L581" s="13"/>
    </row>
    <row r="582" spans="2:64" ht="19.8" customHeight="1" x14ac:dyDescent="0.3">
      <c r="B582" s="107"/>
      <c r="C582" s="107"/>
      <c r="D582" s="107"/>
      <c r="E582" s="107"/>
      <c r="F582" s="107"/>
      <c r="G582" s="107"/>
      <c r="H582" s="107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  <c r="AT582" s="13"/>
      <c r="AU582" s="13"/>
      <c r="AV582" s="13"/>
      <c r="AW582" s="13"/>
      <c r="AX582" s="13"/>
      <c r="AY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L582" s="13"/>
    </row>
    <row r="583" spans="2:64" ht="19.8" customHeight="1" x14ac:dyDescent="0.3">
      <c r="B583" s="107"/>
      <c r="C583" s="107"/>
      <c r="D583" s="107"/>
      <c r="E583" s="107"/>
      <c r="F583" s="107"/>
      <c r="G583" s="107"/>
      <c r="H583" s="107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  <c r="AT583" s="13"/>
      <c r="AU583" s="13"/>
      <c r="AV583" s="13"/>
      <c r="AW583" s="13"/>
      <c r="AX583" s="13"/>
      <c r="AY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L583" s="13"/>
    </row>
    <row r="584" spans="2:64" ht="19.8" customHeight="1" x14ac:dyDescent="0.3">
      <c r="B584" s="107"/>
      <c r="C584" s="107"/>
      <c r="D584" s="107"/>
      <c r="E584" s="107"/>
      <c r="F584" s="107"/>
      <c r="G584" s="107"/>
      <c r="H584" s="107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</row>
    <row r="585" spans="2:64" ht="19.8" customHeight="1" x14ac:dyDescent="0.3">
      <c r="B585" s="107"/>
      <c r="C585" s="107"/>
      <c r="D585" s="107"/>
      <c r="E585" s="107"/>
      <c r="F585" s="107"/>
      <c r="G585" s="107"/>
      <c r="H585" s="107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</row>
    <row r="586" spans="2:64" ht="19.8" customHeight="1" x14ac:dyDescent="0.3">
      <c r="B586" s="107"/>
      <c r="C586" s="107"/>
      <c r="D586" s="107"/>
      <c r="E586" s="107"/>
      <c r="F586" s="107"/>
      <c r="G586" s="107"/>
      <c r="H586" s="107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  <c r="AT586" s="13"/>
      <c r="AU586" s="13"/>
      <c r="AV586" s="13"/>
      <c r="AW586" s="13"/>
      <c r="AX586" s="13"/>
      <c r="AY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L586" s="13"/>
    </row>
    <row r="587" spans="2:64" ht="19.8" customHeight="1" x14ac:dyDescent="0.3">
      <c r="B587" s="107"/>
      <c r="C587" s="107"/>
      <c r="D587" s="107"/>
      <c r="E587" s="107"/>
      <c r="F587" s="107"/>
      <c r="G587" s="107"/>
      <c r="H587" s="107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</row>
    <row r="588" spans="2:64" ht="19.8" customHeight="1" x14ac:dyDescent="0.3">
      <c r="B588" s="107"/>
      <c r="C588" s="107"/>
      <c r="D588" s="107"/>
      <c r="E588" s="107"/>
      <c r="F588" s="107"/>
      <c r="G588" s="107"/>
      <c r="H588" s="107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  <c r="AT588" s="13"/>
      <c r="AU588" s="13"/>
      <c r="AV588" s="13"/>
      <c r="AW588" s="13"/>
      <c r="AX588" s="13"/>
      <c r="AY588" s="13"/>
      <c r="AZ588" s="13"/>
      <c r="BA588" s="13"/>
      <c r="BB588" s="13"/>
      <c r="BC588" s="13"/>
      <c r="BD588" s="13"/>
      <c r="BE588" s="13"/>
      <c r="BF588" s="13"/>
      <c r="BG588" s="13"/>
      <c r="BH588" s="13"/>
      <c r="BI588" s="13"/>
      <c r="BJ588" s="13"/>
      <c r="BK588" s="13"/>
      <c r="BL588" s="13"/>
    </row>
    <row r="589" spans="2:64" ht="19.8" customHeight="1" x14ac:dyDescent="0.3">
      <c r="B589" s="107"/>
      <c r="C589" s="107"/>
      <c r="D589" s="107"/>
      <c r="E589" s="107"/>
      <c r="F589" s="107"/>
      <c r="G589" s="107"/>
      <c r="H589" s="107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  <c r="AT589" s="13"/>
      <c r="AU589" s="13"/>
      <c r="AV589" s="13"/>
      <c r="AW589" s="13"/>
      <c r="AX589" s="13"/>
      <c r="AY589" s="13"/>
      <c r="AZ589" s="13"/>
      <c r="BA589" s="13"/>
      <c r="BB589" s="13"/>
      <c r="BC589" s="13"/>
      <c r="BD589" s="13"/>
      <c r="BE589" s="13"/>
      <c r="BF589" s="13"/>
      <c r="BG589" s="13"/>
      <c r="BH589" s="13"/>
      <c r="BI589" s="13"/>
      <c r="BJ589" s="13"/>
      <c r="BK589" s="13"/>
      <c r="BL589" s="13"/>
    </row>
    <row r="590" spans="2:64" ht="19.8" customHeight="1" x14ac:dyDescent="0.3">
      <c r="B590" s="107"/>
      <c r="C590" s="107"/>
      <c r="D590" s="107"/>
      <c r="E590" s="107"/>
      <c r="F590" s="107"/>
      <c r="G590" s="107"/>
      <c r="H590" s="107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  <c r="AT590" s="13"/>
      <c r="AU590" s="13"/>
      <c r="AV590" s="13"/>
      <c r="AW590" s="13"/>
      <c r="AX590" s="13"/>
      <c r="AY590" s="13"/>
      <c r="AZ590" s="13"/>
      <c r="BA590" s="13"/>
      <c r="BB590" s="13"/>
      <c r="BC590" s="13"/>
      <c r="BD590" s="13"/>
      <c r="BE590" s="13"/>
      <c r="BF590" s="13"/>
      <c r="BG590" s="13"/>
      <c r="BH590" s="13"/>
      <c r="BI590" s="13"/>
      <c r="BJ590" s="13"/>
      <c r="BK590" s="13"/>
      <c r="BL590" s="13"/>
    </row>
    <row r="591" spans="2:64" ht="19.8" customHeight="1" x14ac:dyDescent="0.3">
      <c r="B591" s="107"/>
      <c r="C591" s="107"/>
      <c r="D591" s="107"/>
      <c r="E591" s="107"/>
      <c r="F591" s="107"/>
      <c r="G591" s="107"/>
      <c r="H591" s="107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  <c r="AT591" s="13"/>
      <c r="AU591" s="13"/>
      <c r="AV591" s="13"/>
      <c r="AW591" s="13"/>
      <c r="AX591" s="13"/>
      <c r="AY591" s="13"/>
      <c r="AZ591" s="13"/>
      <c r="BA591" s="13"/>
      <c r="BB591" s="13"/>
      <c r="BC591" s="13"/>
      <c r="BD591" s="13"/>
      <c r="BE591" s="13"/>
      <c r="BF591" s="13"/>
      <c r="BG591" s="13"/>
      <c r="BH591" s="13"/>
      <c r="BI591" s="13"/>
      <c r="BJ591" s="13"/>
      <c r="BK591" s="13"/>
      <c r="BL591" s="13"/>
    </row>
    <row r="592" spans="2:64" ht="19.8" customHeight="1" x14ac:dyDescent="0.3">
      <c r="B592" s="107"/>
      <c r="C592" s="107"/>
      <c r="D592" s="107"/>
      <c r="E592" s="107"/>
      <c r="F592" s="107"/>
      <c r="G592" s="107"/>
      <c r="H592" s="107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  <c r="AT592" s="13"/>
      <c r="AU592" s="13"/>
      <c r="AV592" s="13"/>
      <c r="AW592" s="13"/>
      <c r="AX592" s="13"/>
      <c r="AY592" s="13"/>
      <c r="AZ592" s="13"/>
      <c r="BA592" s="13"/>
      <c r="BB592" s="13"/>
      <c r="BC592" s="13"/>
      <c r="BD592" s="13"/>
      <c r="BE592" s="13"/>
      <c r="BF592" s="13"/>
      <c r="BG592" s="13"/>
      <c r="BH592" s="13"/>
      <c r="BI592" s="13"/>
      <c r="BJ592" s="13"/>
      <c r="BK592" s="13"/>
      <c r="BL592" s="13"/>
    </row>
    <row r="593" spans="2:64" ht="19.8" customHeight="1" x14ac:dyDescent="0.3">
      <c r="B593" s="107"/>
      <c r="C593" s="107"/>
      <c r="D593" s="107"/>
      <c r="E593" s="107"/>
      <c r="F593" s="107"/>
      <c r="G593" s="107"/>
      <c r="H593" s="107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  <c r="AT593" s="13"/>
      <c r="AU593" s="13"/>
      <c r="AV593" s="13"/>
      <c r="AW593" s="13"/>
      <c r="AX593" s="13"/>
      <c r="AY593" s="13"/>
      <c r="AZ593" s="13"/>
      <c r="BA593" s="13"/>
      <c r="BB593" s="13"/>
      <c r="BC593" s="13"/>
      <c r="BD593" s="13"/>
      <c r="BE593" s="13"/>
      <c r="BF593" s="13"/>
      <c r="BG593" s="13"/>
      <c r="BH593" s="13"/>
      <c r="BI593" s="13"/>
      <c r="BJ593" s="13"/>
      <c r="BK593" s="13"/>
      <c r="BL593" s="13"/>
    </row>
    <row r="594" spans="2:64" ht="19.8" customHeight="1" x14ac:dyDescent="0.3">
      <c r="B594" s="107"/>
      <c r="C594" s="107"/>
      <c r="D594" s="107"/>
      <c r="E594" s="107"/>
      <c r="F594" s="107"/>
      <c r="G594" s="107"/>
      <c r="H594" s="107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  <c r="AT594" s="13"/>
      <c r="AU594" s="13"/>
      <c r="AV594" s="13"/>
      <c r="AW594" s="13"/>
      <c r="AX594" s="13"/>
      <c r="AY594" s="13"/>
      <c r="AZ594" s="13"/>
      <c r="BA594" s="13"/>
      <c r="BB594" s="13"/>
      <c r="BC594" s="13"/>
      <c r="BD594" s="13"/>
      <c r="BE594" s="13"/>
      <c r="BF594" s="13"/>
      <c r="BG594" s="13"/>
      <c r="BH594" s="13"/>
      <c r="BI594" s="13"/>
      <c r="BJ594" s="13"/>
      <c r="BK594" s="13"/>
      <c r="BL594" s="13"/>
    </row>
    <row r="595" spans="2:64" ht="19.8" customHeight="1" x14ac:dyDescent="0.3">
      <c r="B595" s="107"/>
      <c r="C595" s="107"/>
      <c r="D595" s="107"/>
      <c r="E595" s="107"/>
      <c r="F595" s="107"/>
      <c r="G595" s="107"/>
      <c r="H595" s="107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  <c r="AT595" s="13"/>
      <c r="AU595" s="13"/>
      <c r="AV595" s="13"/>
      <c r="AW595" s="13"/>
      <c r="AX595" s="13"/>
      <c r="AY595" s="13"/>
      <c r="AZ595" s="13"/>
      <c r="BA595" s="13"/>
      <c r="BB595" s="13"/>
      <c r="BC595" s="13"/>
      <c r="BD595" s="13"/>
      <c r="BE595" s="13"/>
      <c r="BF595" s="13"/>
      <c r="BG595" s="13"/>
      <c r="BH595" s="13"/>
      <c r="BI595" s="13"/>
      <c r="BJ595" s="13"/>
      <c r="BK595" s="13"/>
      <c r="BL595" s="13"/>
    </row>
    <row r="596" spans="2:64" ht="19.8" customHeight="1" x14ac:dyDescent="0.3">
      <c r="B596" s="107"/>
      <c r="C596" s="107"/>
      <c r="D596" s="107"/>
      <c r="E596" s="107"/>
      <c r="F596" s="107"/>
      <c r="G596" s="107"/>
      <c r="H596" s="107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  <c r="AT596" s="13"/>
      <c r="AU596" s="13"/>
      <c r="AV596" s="13"/>
      <c r="AW596" s="13"/>
      <c r="AX596" s="13"/>
      <c r="AY596" s="13"/>
      <c r="AZ596" s="13"/>
      <c r="BA596" s="13"/>
      <c r="BB596" s="13"/>
      <c r="BC596" s="13"/>
      <c r="BD596" s="13"/>
      <c r="BE596" s="13"/>
      <c r="BF596" s="13"/>
      <c r="BG596" s="13"/>
      <c r="BH596" s="13"/>
      <c r="BI596" s="13"/>
      <c r="BJ596" s="13"/>
      <c r="BK596" s="13"/>
      <c r="BL596" s="13"/>
    </row>
    <row r="597" spans="2:64" ht="19.8" customHeight="1" x14ac:dyDescent="0.3">
      <c r="B597" s="107"/>
      <c r="C597" s="107"/>
      <c r="D597" s="107"/>
      <c r="E597" s="107"/>
      <c r="F597" s="107"/>
      <c r="G597" s="107"/>
      <c r="H597" s="107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  <c r="AT597" s="13"/>
      <c r="AU597" s="13"/>
      <c r="AV597" s="13"/>
      <c r="AW597" s="13"/>
      <c r="AX597" s="13"/>
      <c r="AY597" s="13"/>
      <c r="AZ597" s="13"/>
      <c r="BA597" s="13"/>
      <c r="BB597" s="13"/>
      <c r="BC597" s="13"/>
      <c r="BD597" s="13"/>
      <c r="BE597" s="13"/>
      <c r="BF597" s="13"/>
      <c r="BG597" s="13"/>
      <c r="BH597" s="13"/>
      <c r="BI597" s="13"/>
      <c r="BJ597" s="13"/>
      <c r="BK597" s="13"/>
      <c r="BL597" s="13"/>
    </row>
    <row r="598" spans="2:64" ht="19.8" customHeight="1" x14ac:dyDescent="0.3">
      <c r="B598" s="107"/>
      <c r="C598" s="107"/>
      <c r="D598" s="107"/>
      <c r="E598" s="107"/>
      <c r="F598" s="107"/>
      <c r="G598" s="107"/>
      <c r="H598" s="107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  <c r="AT598" s="13"/>
      <c r="AU598" s="13"/>
      <c r="AV598" s="13"/>
      <c r="AW598" s="13"/>
      <c r="AX598" s="13"/>
      <c r="AY598" s="13"/>
      <c r="AZ598" s="13"/>
      <c r="BA598" s="13"/>
      <c r="BB598" s="13"/>
      <c r="BC598" s="13"/>
      <c r="BD598" s="13"/>
      <c r="BE598" s="13"/>
      <c r="BF598" s="13"/>
      <c r="BG598" s="13"/>
      <c r="BH598" s="13"/>
      <c r="BI598" s="13"/>
      <c r="BJ598" s="13"/>
      <c r="BK598" s="13"/>
      <c r="BL598" s="13"/>
    </row>
    <row r="599" spans="2:64" ht="19.8" customHeight="1" x14ac:dyDescent="0.3">
      <c r="B599" s="107"/>
      <c r="C599" s="107"/>
      <c r="D599" s="107"/>
      <c r="E599" s="107"/>
      <c r="F599" s="107"/>
      <c r="G599" s="107"/>
      <c r="H599" s="107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  <c r="AT599" s="13"/>
      <c r="AU599" s="13"/>
      <c r="AV599" s="13"/>
      <c r="AW599" s="13"/>
      <c r="AX599" s="13"/>
      <c r="AY599" s="13"/>
      <c r="AZ599" s="13"/>
      <c r="BA599" s="13"/>
      <c r="BB599" s="13"/>
      <c r="BC599" s="13"/>
      <c r="BD599" s="13"/>
      <c r="BE599" s="13"/>
      <c r="BF599" s="13"/>
      <c r="BG599" s="13"/>
      <c r="BH599" s="13"/>
      <c r="BI599" s="13"/>
      <c r="BJ599" s="13"/>
      <c r="BK599" s="13"/>
      <c r="BL599" s="13"/>
    </row>
    <row r="600" spans="2:64" ht="19.8" customHeight="1" x14ac:dyDescent="0.3">
      <c r="B600" s="107"/>
      <c r="C600" s="107"/>
      <c r="D600" s="107"/>
      <c r="E600" s="107"/>
      <c r="F600" s="107"/>
      <c r="G600" s="107"/>
      <c r="H600" s="107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  <c r="AT600" s="13"/>
      <c r="AU600" s="13"/>
      <c r="AV600" s="13"/>
      <c r="AW600" s="13"/>
      <c r="AX600" s="13"/>
      <c r="AY600" s="13"/>
      <c r="AZ600" s="13"/>
      <c r="BA600" s="13"/>
      <c r="BB600" s="13"/>
      <c r="BC600" s="13"/>
      <c r="BD600" s="13"/>
      <c r="BE600" s="13"/>
      <c r="BF600" s="13"/>
      <c r="BG600" s="13"/>
      <c r="BH600" s="13"/>
      <c r="BI600" s="13"/>
      <c r="BJ600" s="13"/>
      <c r="BK600" s="13"/>
      <c r="BL600" s="13"/>
    </row>
    <row r="601" spans="2:64" ht="19.8" customHeight="1" x14ac:dyDescent="0.3">
      <c r="B601" s="107"/>
      <c r="C601" s="107"/>
      <c r="D601" s="107"/>
      <c r="E601" s="107"/>
      <c r="F601" s="107"/>
      <c r="G601" s="107"/>
      <c r="H601" s="107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  <c r="AT601" s="13"/>
      <c r="AU601" s="13"/>
      <c r="AV601" s="13"/>
      <c r="AW601" s="13"/>
      <c r="AX601" s="13"/>
      <c r="AY601" s="13"/>
      <c r="AZ601" s="13"/>
      <c r="BA601" s="13"/>
      <c r="BB601" s="13"/>
      <c r="BC601" s="13"/>
      <c r="BD601" s="13"/>
      <c r="BE601" s="13"/>
      <c r="BF601" s="13"/>
      <c r="BG601" s="13"/>
      <c r="BH601" s="13"/>
      <c r="BI601" s="13"/>
      <c r="BJ601" s="13"/>
      <c r="BK601" s="13"/>
      <c r="BL601" s="13"/>
    </row>
    <row r="602" spans="2:64" ht="19.8" customHeight="1" x14ac:dyDescent="0.3">
      <c r="B602" s="107"/>
      <c r="C602" s="107"/>
      <c r="D602" s="107"/>
      <c r="E602" s="107"/>
      <c r="F602" s="107"/>
      <c r="G602" s="107"/>
      <c r="H602" s="107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  <c r="AT602" s="13"/>
      <c r="AU602" s="13"/>
      <c r="AV602" s="13"/>
      <c r="AW602" s="13"/>
      <c r="AX602" s="13"/>
      <c r="AY602" s="13"/>
      <c r="AZ602" s="13"/>
      <c r="BA602" s="13"/>
      <c r="BB602" s="13"/>
      <c r="BC602" s="13"/>
      <c r="BD602" s="13"/>
      <c r="BE602" s="13"/>
      <c r="BF602" s="13"/>
      <c r="BG602" s="13"/>
      <c r="BH602" s="13"/>
      <c r="BI602" s="13"/>
      <c r="BJ602" s="13"/>
      <c r="BK602" s="13"/>
      <c r="BL602" s="13"/>
    </row>
    <row r="603" spans="2:64" ht="19.8" customHeight="1" x14ac:dyDescent="0.3">
      <c r="B603" s="107"/>
      <c r="C603" s="107"/>
      <c r="D603" s="107"/>
      <c r="E603" s="107"/>
      <c r="F603" s="107"/>
      <c r="G603" s="107"/>
      <c r="H603" s="107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</row>
    <row r="604" spans="2:64" ht="19.8" customHeight="1" x14ac:dyDescent="0.3">
      <c r="B604" s="107"/>
      <c r="C604" s="107"/>
      <c r="D604" s="107"/>
      <c r="E604" s="107"/>
      <c r="F604" s="107"/>
      <c r="G604" s="107"/>
      <c r="H604" s="107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  <c r="AT604" s="13"/>
      <c r="AU604" s="13"/>
      <c r="AV604" s="13"/>
      <c r="AW604" s="13"/>
      <c r="AX604" s="13"/>
      <c r="AY604" s="13"/>
      <c r="AZ604" s="13"/>
      <c r="BA604" s="13"/>
      <c r="BB604" s="13"/>
      <c r="BC604" s="13"/>
      <c r="BD604" s="13"/>
      <c r="BE604" s="13"/>
      <c r="BF604" s="13"/>
      <c r="BG604" s="13"/>
      <c r="BH604" s="13"/>
      <c r="BI604" s="13"/>
      <c r="BJ604" s="13"/>
      <c r="BK604" s="13"/>
      <c r="BL604" s="13"/>
    </row>
    <row r="605" spans="2:64" ht="19.8" customHeight="1" x14ac:dyDescent="0.3">
      <c r="B605" s="107"/>
      <c r="C605" s="107"/>
      <c r="D605" s="107"/>
      <c r="E605" s="107"/>
      <c r="F605" s="107"/>
      <c r="G605" s="107"/>
      <c r="H605" s="107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  <c r="AT605" s="13"/>
      <c r="AU605" s="13"/>
      <c r="AV605" s="13"/>
      <c r="AW605" s="13"/>
      <c r="AX605" s="13"/>
      <c r="AY605" s="13"/>
      <c r="AZ605" s="13"/>
      <c r="BA605" s="13"/>
      <c r="BB605" s="13"/>
      <c r="BC605" s="13"/>
      <c r="BD605" s="13"/>
      <c r="BE605" s="13"/>
      <c r="BF605" s="13"/>
      <c r="BG605" s="13"/>
      <c r="BH605" s="13"/>
      <c r="BI605" s="13"/>
      <c r="BJ605" s="13"/>
      <c r="BK605" s="13"/>
      <c r="BL605" s="13"/>
    </row>
    <row r="606" spans="2:64" ht="19.8" customHeight="1" x14ac:dyDescent="0.3">
      <c r="B606" s="107"/>
      <c r="C606" s="107"/>
      <c r="D606" s="107"/>
      <c r="E606" s="107"/>
      <c r="F606" s="107"/>
      <c r="G606" s="107"/>
      <c r="H606" s="107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  <c r="AT606" s="13"/>
      <c r="AU606" s="13"/>
      <c r="AV606" s="13"/>
      <c r="AW606" s="13"/>
      <c r="AX606" s="13"/>
      <c r="AY606" s="13"/>
      <c r="AZ606" s="13"/>
      <c r="BA606" s="13"/>
      <c r="BB606" s="13"/>
      <c r="BC606" s="13"/>
      <c r="BD606" s="13"/>
      <c r="BE606" s="13"/>
      <c r="BF606" s="13"/>
      <c r="BG606" s="13"/>
      <c r="BH606" s="13"/>
      <c r="BI606" s="13"/>
      <c r="BJ606" s="13"/>
      <c r="BK606" s="13"/>
      <c r="BL606" s="13"/>
    </row>
    <row r="607" spans="2:64" ht="19.8" customHeight="1" x14ac:dyDescent="0.3">
      <c r="B607" s="107"/>
      <c r="C607" s="107"/>
      <c r="D607" s="107"/>
      <c r="E607" s="107"/>
      <c r="F607" s="107"/>
      <c r="G607" s="107"/>
      <c r="H607" s="107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  <c r="AT607" s="13"/>
      <c r="AU607" s="13"/>
      <c r="AV607" s="13"/>
      <c r="AW607" s="13"/>
      <c r="AX607" s="13"/>
      <c r="AY607" s="13"/>
      <c r="AZ607" s="13"/>
      <c r="BA607" s="13"/>
      <c r="BB607" s="13"/>
      <c r="BC607" s="13"/>
      <c r="BD607" s="13"/>
      <c r="BE607" s="13"/>
      <c r="BF607" s="13"/>
      <c r="BG607" s="13"/>
      <c r="BH607" s="13"/>
      <c r="BI607" s="13"/>
      <c r="BJ607" s="13"/>
      <c r="BK607" s="13"/>
      <c r="BL607" s="13"/>
    </row>
    <row r="608" spans="2:64" ht="19.8" customHeight="1" x14ac:dyDescent="0.3">
      <c r="B608" s="107"/>
      <c r="C608" s="107"/>
      <c r="D608" s="107"/>
      <c r="E608" s="107"/>
      <c r="F608" s="107"/>
      <c r="G608" s="107"/>
      <c r="H608" s="107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  <c r="AT608" s="13"/>
      <c r="AU608" s="13"/>
      <c r="AV608" s="13"/>
      <c r="AW608" s="13"/>
      <c r="AX608" s="13"/>
      <c r="AY608" s="13"/>
      <c r="AZ608" s="13"/>
      <c r="BA608" s="13"/>
      <c r="BB608" s="13"/>
      <c r="BC608" s="13"/>
      <c r="BD608" s="13"/>
      <c r="BE608" s="13"/>
      <c r="BF608" s="13"/>
      <c r="BG608" s="13"/>
      <c r="BH608" s="13"/>
      <c r="BI608" s="13"/>
      <c r="BJ608" s="13"/>
      <c r="BK608" s="13"/>
      <c r="BL608" s="13"/>
    </row>
    <row r="609" spans="2:64" ht="19.8" customHeight="1" x14ac:dyDescent="0.3">
      <c r="B609" s="107"/>
      <c r="C609" s="107"/>
      <c r="D609" s="107"/>
      <c r="E609" s="107"/>
      <c r="F609" s="107"/>
      <c r="G609" s="107"/>
      <c r="H609" s="107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  <c r="AT609" s="13"/>
      <c r="AU609" s="13"/>
      <c r="AV609" s="13"/>
      <c r="AW609" s="13"/>
      <c r="AX609" s="13"/>
      <c r="AY609" s="13"/>
      <c r="AZ609" s="13"/>
      <c r="BA609" s="13"/>
      <c r="BB609" s="13"/>
      <c r="BC609" s="13"/>
      <c r="BD609" s="13"/>
      <c r="BE609" s="13"/>
      <c r="BF609" s="13"/>
      <c r="BG609" s="13"/>
      <c r="BH609" s="13"/>
      <c r="BI609" s="13"/>
      <c r="BJ609" s="13"/>
      <c r="BK609" s="13"/>
      <c r="BL609" s="13"/>
    </row>
    <row r="610" spans="2:64" ht="19.8" customHeight="1" x14ac:dyDescent="0.3">
      <c r="B610" s="107"/>
      <c r="C610" s="107"/>
      <c r="D610" s="107"/>
      <c r="E610" s="107"/>
      <c r="F610" s="107"/>
      <c r="G610" s="107"/>
      <c r="H610" s="107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  <c r="AT610" s="13"/>
      <c r="AU610" s="13"/>
      <c r="AV610" s="13"/>
      <c r="AW610" s="13"/>
      <c r="AX610" s="13"/>
      <c r="AY610" s="13"/>
      <c r="AZ610" s="13"/>
      <c r="BA610" s="13"/>
      <c r="BB610" s="13"/>
      <c r="BC610" s="13"/>
      <c r="BD610" s="13"/>
      <c r="BE610" s="13"/>
      <c r="BF610" s="13"/>
      <c r="BG610" s="13"/>
      <c r="BH610" s="13"/>
      <c r="BI610" s="13"/>
      <c r="BJ610" s="13"/>
      <c r="BK610" s="13"/>
      <c r="BL610" s="13"/>
    </row>
    <row r="611" spans="2:64" ht="19.8" customHeight="1" x14ac:dyDescent="0.3">
      <c r="B611" s="107"/>
      <c r="C611" s="107"/>
      <c r="D611" s="107"/>
      <c r="E611" s="107"/>
      <c r="F611" s="107"/>
      <c r="G611" s="107"/>
      <c r="H611" s="107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  <c r="AT611" s="13"/>
      <c r="AU611" s="13"/>
      <c r="AV611" s="13"/>
      <c r="AW611" s="13"/>
      <c r="AX611" s="13"/>
      <c r="AY611" s="13"/>
      <c r="AZ611" s="13"/>
      <c r="BA611" s="13"/>
      <c r="BB611" s="13"/>
      <c r="BC611" s="13"/>
      <c r="BD611" s="13"/>
      <c r="BE611" s="13"/>
      <c r="BF611" s="13"/>
      <c r="BG611" s="13"/>
      <c r="BH611" s="13"/>
      <c r="BI611" s="13"/>
      <c r="BJ611" s="13"/>
      <c r="BK611" s="13"/>
      <c r="BL611" s="13"/>
    </row>
    <row r="612" spans="2:64" ht="19.8" customHeight="1" x14ac:dyDescent="0.3">
      <c r="B612" s="107"/>
      <c r="C612" s="107"/>
      <c r="D612" s="107"/>
      <c r="E612" s="107"/>
      <c r="F612" s="107"/>
      <c r="G612" s="107"/>
      <c r="H612" s="107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  <c r="AT612" s="13"/>
      <c r="AU612" s="13"/>
      <c r="AV612" s="13"/>
      <c r="AW612" s="13"/>
      <c r="AX612" s="13"/>
      <c r="AY612" s="13"/>
      <c r="AZ612" s="13"/>
      <c r="BA612" s="13"/>
      <c r="BB612" s="13"/>
      <c r="BC612" s="13"/>
      <c r="BD612" s="13"/>
      <c r="BE612" s="13"/>
      <c r="BF612" s="13"/>
      <c r="BG612" s="13"/>
      <c r="BH612" s="13"/>
      <c r="BI612" s="13"/>
      <c r="BJ612" s="13"/>
      <c r="BK612" s="13"/>
      <c r="BL612" s="13"/>
    </row>
    <row r="613" spans="2:64" ht="19.8" customHeight="1" x14ac:dyDescent="0.3">
      <c r="B613" s="107"/>
      <c r="C613" s="107"/>
      <c r="D613" s="107"/>
      <c r="E613" s="107"/>
      <c r="F613" s="107"/>
      <c r="G613" s="107"/>
      <c r="H613" s="107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</row>
    <row r="614" spans="2:64" ht="19.8" customHeight="1" x14ac:dyDescent="0.3">
      <c r="B614" s="107"/>
      <c r="C614" s="107"/>
      <c r="D614" s="107"/>
      <c r="E614" s="107"/>
      <c r="F614" s="107"/>
      <c r="G614" s="107"/>
      <c r="H614" s="107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</row>
    <row r="615" spans="2:64" ht="19.8" customHeight="1" x14ac:dyDescent="0.3">
      <c r="B615" s="107"/>
      <c r="C615" s="107"/>
      <c r="D615" s="107"/>
      <c r="E615" s="107"/>
      <c r="F615" s="107"/>
      <c r="G615" s="107"/>
      <c r="H615" s="107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  <c r="AT615" s="13"/>
      <c r="AU615" s="13"/>
      <c r="AV615" s="13"/>
      <c r="AW615" s="13"/>
      <c r="AX615" s="13"/>
      <c r="AY615" s="13"/>
      <c r="AZ615" s="13"/>
      <c r="BA615" s="13"/>
      <c r="BB615" s="13"/>
      <c r="BC615" s="13"/>
      <c r="BD615" s="13"/>
      <c r="BE615" s="13"/>
      <c r="BF615" s="13"/>
      <c r="BG615" s="13"/>
      <c r="BH615" s="13"/>
      <c r="BI615" s="13"/>
      <c r="BJ615" s="13"/>
      <c r="BK615" s="13"/>
      <c r="BL615" s="13"/>
    </row>
    <row r="616" spans="2:64" ht="19.8" customHeight="1" x14ac:dyDescent="0.3">
      <c r="B616" s="107"/>
      <c r="C616" s="107"/>
      <c r="D616" s="107"/>
      <c r="E616" s="107"/>
      <c r="F616" s="107"/>
      <c r="G616" s="107"/>
      <c r="H616" s="107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  <c r="AT616" s="13"/>
      <c r="AU616" s="13"/>
      <c r="AV616" s="13"/>
      <c r="AW616" s="13"/>
      <c r="AX616" s="13"/>
      <c r="AY616" s="13"/>
      <c r="AZ616" s="13"/>
      <c r="BA616" s="13"/>
      <c r="BB616" s="13"/>
      <c r="BC616" s="13"/>
      <c r="BD616" s="13"/>
      <c r="BE616" s="13"/>
      <c r="BF616" s="13"/>
      <c r="BG616" s="13"/>
      <c r="BH616" s="13"/>
      <c r="BI616" s="13"/>
      <c r="BJ616" s="13"/>
      <c r="BK616" s="13"/>
      <c r="BL616" s="13"/>
    </row>
    <row r="617" spans="2:64" ht="19.8" customHeight="1" x14ac:dyDescent="0.3">
      <c r="B617" s="107"/>
      <c r="C617" s="107"/>
      <c r="D617" s="107"/>
      <c r="E617" s="107"/>
      <c r="F617" s="107"/>
      <c r="G617" s="107"/>
      <c r="H617" s="107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  <c r="AT617" s="13"/>
      <c r="AU617" s="13"/>
      <c r="AV617" s="13"/>
      <c r="AW617" s="13"/>
      <c r="AX617" s="13"/>
      <c r="AY617" s="13"/>
      <c r="AZ617" s="13"/>
      <c r="BA617" s="13"/>
      <c r="BB617" s="13"/>
      <c r="BC617" s="13"/>
      <c r="BD617" s="13"/>
      <c r="BE617" s="13"/>
      <c r="BF617" s="13"/>
      <c r="BG617" s="13"/>
      <c r="BH617" s="13"/>
      <c r="BI617" s="13"/>
      <c r="BJ617" s="13"/>
      <c r="BK617" s="13"/>
      <c r="BL617" s="13"/>
    </row>
    <row r="618" spans="2:64" ht="19.8" customHeight="1" x14ac:dyDescent="0.3">
      <c r="B618" s="107"/>
      <c r="C618" s="107"/>
      <c r="D618" s="107"/>
      <c r="E618" s="107"/>
      <c r="F618" s="107"/>
      <c r="G618" s="107"/>
      <c r="H618" s="107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  <c r="AT618" s="13"/>
      <c r="AU618" s="13"/>
      <c r="AV618" s="13"/>
      <c r="AW618" s="13"/>
      <c r="AX618" s="13"/>
      <c r="AY618" s="13"/>
      <c r="AZ618" s="13"/>
      <c r="BA618" s="13"/>
      <c r="BB618" s="13"/>
      <c r="BC618" s="13"/>
      <c r="BD618" s="13"/>
      <c r="BE618" s="13"/>
      <c r="BF618" s="13"/>
      <c r="BG618" s="13"/>
      <c r="BH618" s="13"/>
      <c r="BI618" s="13"/>
      <c r="BJ618" s="13"/>
      <c r="BK618" s="13"/>
      <c r="BL618" s="13"/>
    </row>
    <row r="619" spans="2:64" ht="19.8" customHeight="1" x14ac:dyDescent="0.3">
      <c r="B619" s="107"/>
      <c r="C619" s="107"/>
      <c r="D619" s="107"/>
      <c r="E619" s="107"/>
      <c r="F619" s="107"/>
      <c r="G619" s="107"/>
      <c r="H619" s="107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  <c r="AT619" s="13"/>
      <c r="AU619" s="13"/>
      <c r="AV619" s="13"/>
      <c r="AW619" s="13"/>
      <c r="AX619" s="13"/>
      <c r="AY619" s="13"/>
      <c r="AZ619" s="13"/>
      <c r="BA619" s="13"/>
      <c r="BB619" s="13"/>
      <c r="BC619" s="13"/>
      <c r="BD619" s="13"/>
      <c r="BE619" s="13"/>
      <c r="BF619" s="13"/>
      <c r="BG619" s="13"/>
      <c r="BH619" s="13"/>
      <c r="BI619" s="13"/>
      <c r="BJ619" s="13"/>
      <c r="BK619" s="13"/>
      <c r="BL619" s="13"/>
    </row>
    <row r="620" spans="2:64" ht="19.8" customHeight="1" x14ac:dyDescent="0.3">
      <c r="B620" s="107"/>
      <c r="C620" s="107"/>
      <c r="D620" s="107"/>
      <c r="E620" s="107"/>
      <c r="F620" s="107"/>
      <c r="G620" s="107"/>
      <c r="H620" s="107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  <c r="AT620" s="13"/>
      <c r="AU620" s="13"/>
      <c r="AV620" s="13"/>
      <c r="AW620" s="13"/>
      <c r="AX620" s="13"/>
      <c r="AY620" s="13"/>
      <c r="AZ620" s="13"/>
      <c r="BA620" s="13"/>
      <c r="BB620" s="13"/>
      <c r="BC620" s="13"/>
      <c r="BD620" s="13"/>
      <c r="BE620" s="13"/>
      <c r="BF620" s="13"/>
      <c r="BG620" s="13"/>
      <c r="BH620" s="13"/>
      <c r="BI620" s="13"/>
      <c r="BJ620" s="13"/>
      <c r="BK620" s="13"/>
      <c r="BL620" s="13"/>
    </row>
    <row r="621" spans="2:64" ht="19.8" customHeight="1" x14ac:dyDescent="0.3">
      <c r="B621" s="107"/>
      <c r="C621" s="107"/>
      <c r="D621" s="107"/>
      <c r="E621" s="107"/>
      <c r="F621" s="107"/>
      <c r="G621" s="107"/>
      <c r="H621" s="107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  <c r="AT621" s="13"/>
      <c r="AU621" s="13"/>
      <c r="AV621" s="13"/>
      <c r="AW621" s="13"/>
      <c r="AX621" s="13"/>
      <c r="AY621" s="13"/>
      <c r="AZ621" s="13"/>
      <c r="BA621" s="13"/>
      <c r="BB621" s="13"/>
      <c r="BC621" s="13"/>
      <c r="BD621" s="13"/>
      <c r="BE621" s="13"/>
      <c r="BF621" s="13"/>
      <c r="BG621" s="13"/>
      <c r="BH621" s="13"/>
      <c r="BI621" s="13"/>
      <c r="BJ621" s="13"/>
      <c r="BK621" s="13"/>
      <c r="BL621" s="13"/>
    </row>
    <row r="622" spans="2:64" ht="19.8" customHeight="1" x14ac:dyDescent="0.3">
      <c r="B622" s="107"/>
      <c r="C622" s="107"/>
      <c r="D622" s="107"/>
      <c r="E622" s="107"/>
      <c r="F622" s="107"/>
      <c r="G622" s="107"/>
      <c r="H622" s="107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</row>
    <row r="623" spans="2:64" ht="19.8" customHeight="1" x14ac:dyDescent="0.3">
      <c r="B623" s="107"/>
      <c r="C623" s="107"/>
      <c r="D623" s="107"/>
      <c r="E623" s="107"/>
      <c r="F623" s="107"/>
      <c r="G623" s="107"/>
      <c r="H623" s="107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  <c r="AT623" s="13"/>
      <c r="AU623" s="13"/>
      <c r="AV623" s="13"/>
      <c r="AW623" s="13"/>
      <c r="AX623" s="13"/>
      <c r="AY623" s="13"/>
      <c r="AZ623" s="13"/>
      <c r="BA623" s="13"/>
      <c r="BB623" s="13"/>
      <c r="BC623" s="13"/>
      <c r="BD623" s="13"/>
      <c r="BE623" s="13"/>
      <c r="BF623" s="13"/>
      <c r="BG623" s="13"/>
      <c r="BH623" s="13"/>
      <c r="BI623" s="13"/>
      <c r="BJ623" s="13"/>
      <c r="BK623" s="13"/>
      <c r="BL623" s="13"/>
    </row>
    <row r="624" spans="2:64" ht="19.8" customHeight="1" x14ac:dyDescent="0.3">
      <c r="B624" s="107"/>
      <c r="C624" s="107"/>
      <c r="D624" s="107"/>
      <c r="E624" s="107"/>
      <c r="F624" s="107"/>
      <c r="G624" s="107"/>
      <c r="H624" s="107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  <c r="AT624" s="13"/>
      <c r="AU624" s="13"/>
      <c r="AV624" s="13"/>
      <c r="AW624" s="13"/>
      <c r="AX624" s="13"/>
      <c r="AY624" s="13"/>
      <c r="AZ624" s="13"/>
      <c r="BA624" s="13"/>
      <c r="BB624" s="13"/>
      <c r="BC624" s="13"/>
      <c r="BD624" s="13"/>
      <c r="BE624" s="13"/>
      <c r="BF624" s="13"/>
      <c r="BG624" s="13"/>
      <c r="BH624" s="13"/>
      <c r="BI624" s="13"/>
      <c r="BJ624" s="13"/>
      <c r="BK624" s="13"/>
      <c r="BL624" s="13"/>
    </row>
    <row r="625" spans="2:64" ht="19.8" customHeight="1" x14ac:dyDescent="0.3">
      <c r="B625" s="107"/>
      <c r="C625" s="107"/>
      <c r="D625" s="107"/>
      <c r="E625" s="107"/>
      <c r="F625" s="107"/>
      <c r="G625" s="107"/>
      <c r="H625" s="107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  <c r="AT625" s="13"/>
      <c r="AU625" s="13"/>
      <c r="AV625" s="13"/>
      <c r="AW625" s="13"/>
      <c r="AX625" s="13"/>
      <c r="AY625" s="13"/>
      <c r="AZ625" s="13"/>
      <c r="BA625" s="13"/>
      <c r="BB625" s="13"/>
      <c r="BC625" s="13"/>
      <c r="BD625" s="13"/>
      <c r="BE625" s="13"/>
      <c r="BF625" s="13"/>
      <c r="BG625" s="13"/>
      <c r="BH625" s="13"/>
      <c r="BI625" s="13"/>
      <c r="BJ625" s="13"/>
      <c r="BK625" s="13"/>
      <c r="BL625" s="13"/>
    </row>
    <row r="626" spans="2:64" ht="19.8" customHeight="1" x14ac:dyDescent="0.3">
      <c r="B626" s="107"/>
      <c r="C626" s="107"/>
      <c r="D626" s="107"/>
      <c r="E626" s="107"/>
      <c r="F626" s="107"/>
      <c r="G626" s="107"/>
      <c r="H626" s="107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  <c r="AT626" s="13"/>
      <c r="AU626" s="13"/>
      <c r="AV626" s="13"/>
      <c r="AW626" s="13"/>
      <c r="AX626" s="13"/>
      <c r="AY626" s="13"/>
      <c r="AZ626" s="13"/>
      <c r="BA626" s="13"/>
      <c r="BB626" s="13"/>
      <c r="BC626" s="13"/>
      <c r="BD626" s="13"/>
      <c r="BE626" s="13"/>
      <c r="BF626" s="13"/>
      <c r="BG626" s="13"/>
      <c r="BH626" s="13"/>
      <c r="BI626" s="13"/>
      <c r="BJ626" s="13"/>
      <c r="BK626" s="13"/>
      <c r="BL626" s="13"/>
    </row>
    <row r="627" spans="2:64" ht="19.8" customHeight="1" x14ac:dyDescent="0.3">
      <c r="B627" s="107"/>
      <c r="C627" s="107"/>
      <c r="D627" s="107"/>
      <c r="E627" s="107"/>
      <c r="F627" s="107"/>
      <c r="G627" s="107"/>
      <c r="H627" s="107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  <c r="AT627" s="13"/>
      <c r="AU627" s="13"/>
      <c r="AV627" s="13"/>
      <c r="AW627" s="13"/>
      <c r="AX627" s="13"/>
      <c r="AY627" s="13"/>
      <c r="AZ627" s="13"/>
      <c r="BA627" s="13"/>
      <c r="BB627" s="13"/>
      <c r="BC627" s="13"/>
      <c r="BD627" s="13"/>
      <c r="BE627" s="13"/>
      <c r="BF627" s="13"/>
      <c r="BG627" s="13"/>
      <c r="BH627" s="13"/>
      <c r="BI627" s="13"/>
      <c r="BJ627" s="13"/>
      <c r="BK627" s="13"/>
      <c r="BL627" s="13"/>
    </row>
    <row r="628" spans="2:64" ht="19.8" customHeight="1" x14ac:dyDescent="0.3">
      <c r="B628" s="107"/>
      <c r="C628" s="107"/>
      <c r="D628" s="107"/>
      <c r="E628" s="107"/>
      <c r="F628" s="107"/>
      <c r="G628" s="107"/>
      <c r="H628" s="107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  <c r="AT628" s="13"/>
      <c r="AU628" s="13"/>
      <c r="AV628" s="13"/>
      <c r="AW628" s="13"/>
      <c r="AX628" s="13"/>
      <c r="AY628" s="13"/>
      <c r="AZ628" s="13"/>
      <c r="BA628" s="13"/>
      <c r="BB628" s="13"/>
      <c r="BC628" s="13"/>
      <c r="BD628" s="13"/>
      <c r="BE628" s="13"/>
      <c r="BF628" s="13"/>
      <c r="BG628" s="13"/>
      <c r="BH628" s="13"/>
      <c r="BI628" s="13"/>
      <c r="BJ628" s="13"/>
      <c r="BK628" s="13"/>
      <c r="BL628" s="13"/>
    </row>
    <row r="629" spans="2:64" ht="19.8" customHeight="1" x14ac:dyDescent="0.3">
      <c r="B629" s="107"/>
      <c r="C629" s="107"/>
      <c r="D629" s="107"/>
      <c r="E629" s="107"/>
      <c r="F629" s="107"/>
      <c r="G629" s="107"/>
      <c r="H629" s="107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  <c r="AT629" s="13"/>
      <c r="AU629" s="13"/>
      <c r="AV629" s="13"/>
      <c r="AW629" s="13"/>
      <c r="AX629" s="13"/>
      <c r="AY629" s="13"/>
      <c r="AZ629" s="13"/>
      <c r="BA629" s="13"/>
      <c r="BB629" s="13"/>
      <c r="BC629" s="13"/>
      <c r="BD629" s="13"/>
      <c r="BE629" s="13"/>
      <c r="BF629" s="13"/>
      <c r="BG629" s="13"/>
      <c r="BH629" s="13"/>
      <c r="BI629" s="13"/>
      <c r="BJ629" s="13"/>
      <c r="BK629" s="13"/>
      <c r="BL629" s="13"/>
    </row>
    <row r="630" spans="2:64" ht="19.8" customHeight="1" x14ac:dyDescent="0.3">
      <c r="B630" s="107"/>
      <c r="C630" s="107"/>
      <c r="D630" s="107"/>
      <c r="E630" s="107"/>
      <c r="F630" s="107"/>
      <c r="G630" s="107"/>
      <c r="H630" s="107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  <c r="AT630" s="13"/>
      <c r="AU630" s="13"/>
      <c r="AV630" s="13"/>
      <c r="AW630" s="13"/>
      <c r="AX630" s="13"/>
      <c r="AY630" s="13"/>
      <c r="AZ630" s="13"/>
      <c r="BA630" s="13"/>
      <c r="BB630" s="13"/>
      <c r="BC630" s="13"/>
      <c r="BD630" s="13"/>
      <c r="BE630" s="13"/>
      <c r="BF630" s="13"/>
      <c r="BG630" s="13"/>
      <c r="BH630" s="13"/>
      <c r="BI630" s="13"/>
      <c r="BJ630" s="13"/>
      <c r="BK630" s="13"/>
      <c r="BL630" s="13"/>
    </row>
    <row r="631" spans="2:64" ht="19.8" customHeight="1" x14ac:dyDescent="0.3">
      <c r="B631" s="107"/>
      <c r="C631" s="107"/>
      <c r="D631" s="107"/>
      <c r="E631" s="107"/>
      <c r="F631" s="107"/>
      <c r="G631" s="107"/>
      <c r="H631" s="107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  <c r="AT631" s="13"/>
      <c r="AU631" s="13"/>
      <c r="AV631" s="13"/>
      <c r="AW631" s="13"/>
      <c r="AX631" s="13"/>
      <c r="AY631" s="13"/>
      <c r="AZ631" s="13"/>
      <c r="BA631" s="13"/>
      <c r="BB631" s="13"/>
      <c r="BC631" s="13"/>
      <c r="BD631" s="13"/>
      <c r="BE631" s="13"/>
      <c r="BF631" s="13"/>
      <c r="BG631" s="13"/>
      <c r="BH631" s="13"/>
      <c r="BI631" s="13"/>
      <c r="BJ631" s="13"/>
      <c r="BK631" s="13"/>
      <c r="BL631" s="13"/>
    </row>
    <row r="632" spans="2:64" ht="19.8" customHeight="1" x14ac:dyDescent="0.3">
      <c r="B632" s="107"/>
      <c r="C632" s="107"/>
      <c r="D632" s="107"/>
      <c r="E632" s="107"/>
      <c r="F632" s="107"/>
      <c r="G632" s="107"/>
      <c r="H632" s="107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  <c r="AT632" s="13"/>
      <c r="AU632" s="13"/>
      <c r="AV632" s="13"/>
      <c r="AW632" s="13"/>
      <c r="AX632" s="13"/>
      <c r="AY632" s="13"/>
      <c r="AZ632" s="13"/>
      <c r="BA632" s="13"/>
      <c r="BB632" s="13"/>
      <c r="BC632" s="13"/>
      <c r="BD632" s="13"/>
      <c r="BE632" s="13"/>
      <c r="BF632" s="13"/>
      <c r="BG632" s="13"/>
      <c r="BH632" s="13"/>
      <c r="BI632" s="13"/>
      <c r="BJ632" s="13"/>
      <c r="BK632" s="13"/>
      <c r="BL632" s="13"/>
    </row>
    <row r="633" spans="2:64" ht="19.8" customHeight="1" x14ac:dyDescent="0.3">
      <c r="B633" s="107"/>
      <c r="C633" s="107"/>
      <c r="D633" s="107"/>
      <c r="E633" s="107"/>
      <c r="F633" s="107"/>
      <c r="G633" s="107"/>
      <c r="H633" s="107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  <c r="AT633" s="13"/>
      <c r="AU633" s="13"/>
      <c r="AV633" s="13"/>
      <c r="AW633" s="13"/>
      <c r="AX633" s="13"/>
      <c r="AY633" s="13"/>
      <c r="AZ633" s="13"/>
      <c r="BA633" s="13"/>
      <c r="BB633" s="13"/>
      <c r="BC633" s="13"/>
      <c r="BD633" s="13"/>
      <c r="BE633" s="13"/>
      <c r="BF633" s="13"/>
      <c r="BG633" s="13"/>
      <c r="BH633" s="13"/>
      <c r="BI633" s="13"/>
      <c r="BJ633" s="13"/>
      <c r="BK633" s="13"/>
      <c r="BL633" s="13"/>
    </row>
    <row r="634" spans="2:64" ht="19.8" customHeight="1" x14ac:dyDescent="0.3">
      <c r="B634" s="107"/>
      <c r="C634" s="107"/>
      <c r="D634" s="107"/>
      <c r="E634" s="107"/>
      <c r="F634" s="107"/>
      <c r="G634" s="107"/>
      <c r="H634" s="107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  <c r="AT634" s="13"/>
      <c r="AU634" s="13"/>
      <c r="AV634" s="13"/>
      <c r="AW634" s="13"/>
      <c r="AX634" s="13"/>
      <c r="AY634" s="13"/>
      <c r="AZ634" s="13"/>
      <c r="BA634" s="13"/>
      <c r="BB634" s="13"/>
      <c r="BC634" s="13"/>
      <c r="BD634" s="13"/>
      <c r="BE634" s="13"/>
      <c r="BF634" s="13"/>
      <c r="BG634" s="13"/>
      <c r="BH634" s="13"/>
      <c r="BI634" s="13"/>
      <c r="BJ634" s="13"/>
      <c r="BK634" s="13"/>
      <c r="BL634" s="13"/>
    </row>
    <row r="635" spans="2:64" ht="19.8" customHeight="1" x14ac:dyDescent="0.3">
      <c r="B635" s="107"/>
      <c r="C635" s="107"/>
      <c r="D635" s="107"/>
      <c r="E635" s="107"/>
      <c r="F635" s="107"/>
      <c r="G635" s="107"/>
      <c r="H635" s="107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  <c r="AT635" s="13"/>
      <c r="AU635" s="13"/>
      <c r="AV635" s="13"/>
      <c r="AW635" s="13"/>
      <c r="AX635" s="13"/>
      <c r="AY635" s="13"/>
      <c r="AZ635" s="13"/>
      <c r="BA635" s="13"/>
      <c r="BB635" s="13"/>
      <c r="BC635" s="13"/>
      <c r="BD635" s="13"/>
      <c r="BE635" s="13"/>
      <c r="BF635" s="13"/>
      <c r="BG635" s="13"/>
      <c r="BH635" s="13"/>
      <c r="BI635" s="13"/>
      <c r="BJ635" s="13"/>
      <c r="BK635" s="13"/>
      <c r="BL635" s="13"/>
    </row>
    <row r="636" spans="2:64" ht="19.8" customHeight="1" x14ac:dyDescent="0.3">
      <c r="B636" s="107"/>
      <c r="C636" s="107"/>
      <c r="D636" s="107"/>
      <c r="E636" s="107"/>
      <c r="F636" s="107"/>
      <c r="G636" s="107"/>
      <c r="H636" s="107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  <c r="AT636" s="13"/>
      <c r="AU636" s="13"/>
      <c r="AV636" s="13"/>
      <c r="AW636" s="13"/>
      <c r="AX636" s="13"/>
      <c r="AY636" s="13"/>
      <c r="AZ636" s="13"/>
      <c r="BA636" s="13"/>
      <c r="BB636" s="13"/>
      <c r="BC636" s="13"/>
      <c r="BD636" s="13"/>
      <c r="BE636" s="13"/>
      <c r="BF636" s="13"/>
      <c r="BG636" s="13"/>
      <c r="BH636" s="13"/>
      <c r="BI636" s="13"/>
      <c r="BJ636" s="13"/>
      <c r="BK636" s="13"/>
      <c r="BL636" s="13"/>
    </row>
    <row r="637" spans="2:64" ht="19.8" customHeight="1" x14ac:dyDescent="0.3">
      <c r="B637" s="107"/>
      <c r="C637" s="107"/>
      <c r="D637" s="107"/>
      <c r="E637" s="107"/>
      <c r="F637" s="107"/>
      <c r="G637" s="107"/>
      <c r="H637" s="107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</row>
  </sheetData>
  <sheetProtection algorithmName="SHA-512" hashValue="XoHrGDYMDu8UUnVlo50Z12UfPLI5CXy92IDPYHw2Bp/zyxpmbpwjDBhVlHvTX5xLMt8tEhP9RMHHs20uOLUFPQ==" saltValue="nEnRRHLrSTlMvaNgMFbftA==" spinCount="100000" sheet="1" objects="1" scenarios="1"/>
  <mergeCells count="25">
    <mergeCell ref="B9:B102"/>
    <mergeCell ref="B507:H637"/>
    <mergeCell ref="J1:X2"/>
    <mergeCell ref="B7:H7"/>
    <mergeCell ref="F1:F2"/>
    <mergeCell ref="G1:H2"/>
    <mergeCell ref="F3:F4"/>
    <mergeCell ref="G3:H4"/>
    <mergeCell ref="B6:H6"/>
    <mergeCell ref="K491:X493"/>
    <mergeCell ref="K94:X96"/>
    <mergeCell ref="K159:X161"/>
    <mergeCell ref="K228:X230"/>
    <mergeCell ref="K348:X350"/>
    <mergeCell ref="B103:B164"/>
    <mergeCell ref="K379:X381"/>
    <mergeCell ref="J171:X176"/>
    <mergeCell ref="J169:X170"/>
    <mergeCell ref="B436:B505"/>
    <mergeCell ref="B358:B388"/>
    <mergeCell ref="B239:B357"/>
    <mergeCell ref="B165:B238"/>
    <mergeCell ref="B422:B435"/>
    <mergeCell ref="B400:B421"/>
    <mergeCell ref="B389:B398"/>
  </mergeCells>
  <phoneticPr fontId="20" type="noConversion"/>
  <conditionalFormatting sqref="F91:F101 F157:F163 F223:F237 H239:H342 F343:F356 F375:F387 H389:H398 F407:F420 F428:F434 F472:F505">
    <cfRule type="notContainsBlanks" dxfId="2" priority="1">
      <formula>LEN(TRIM(F91))&gt;0</formula>
    </cfRule>
  </conditionalFormatting>
  <conditionalFormatting sqref="H9:H90 D91:D101 H103:H156 D157:D163 H165:H222 D223:D237 D343:D356 H358:H374 D375:D387 H400:H406 D407:D420 D428:D434 H436:H471 D472:D505">
    <cfRule type="notContainsBlanks" dxfId="1" priority="16">
      <formula>LEN(TRIM(D9))&gt;0</formula>
    </cfRule>
  </conditionalFormatting>
  <conditionalFormatting sqref="H422:H427">
    <cfRule type="notContainsBlanks" dxfId="0" priority="7">
      <formula>LEN(TRIM(H422))&gt;0</formula>
    </cfRule>
  </conditionalFormatting>
  <hyperlinks>
    <hyperlink ref="D48" r:id="rId1" xr:uid="{14C6AFC0-D292-48CC-AFA6-E512A230D952}"/>
    <hyperlink ref="D72" r:id="rId2" display="Сантини розовая мелкая" xr:uid="{AA6BD3A1-6741-44FB-9787-194C9FF91C2F}"/>
    <hyperlink ref="D61" r:id="rId3" display="Хейдар (Тиман)" xr:uid="{2733652C-E3A0-41D8-82A3-87DAFA07A8AD}"/>
    <hyperlink ref="D148" r:id="rId4" display="Россано " xr:uid="{ED06AB6D-75F4-4CD8-96C5-3D0E4FE83055}"/>
    <hyperlink ref="D144" r:id="rId5" xr:uid="{EC4D5DB1-5240-4040-AADF-02F03FC75BF3}"/>
    <hyperlink ref="D143" r:id="rId6" xr:uid="{BC281B56-3773-42D8-8756-5B458EA16842}"/>
    <hyperlink ref="D130" r:id="rId7" xr:uid="{E46A9464-8203-42B8-AF21-63F81CAA6227}"/>
    <hyperlink ref="D106" r:id="rId8" display="Антонов" xr:uid="{25A24697-1644-4319-B6A8-2CA9CAEE4A69}"/>
    <hyperlink ref="D125" r:id="rId9" display="Антонов крашенный синий" xr:uid="{3BDD7D95-946D-41FF-9BD5-082ADED204F6}"/>
    <hyperlink ref="D104" r:id="rId10" xr:uid="{3CA6FE0D-0E3E-4857-BBFC-65E4FC2CF855}"/>
    <hyperlink ref="D105" r:id="rId11" xr:uid="{1DDBB3B4-226E-49EC-A608-5A9EBF313040}"/>
    <hyperlink ref="D123" r:id="rId12" display="Антонов крашенный розовый" xr:uid="{1F518CEC-23E5-489C-9607-DB30C6C42DD0}"/>
    <hyperlink ref="D121" r:id="rId13" display="Антонов крашенный оранжевый" xr:uid="{62C36505-245C-4B84-8B47-0134047C5414}"/>
    <hyperlink ref="D118" r:id="rId14" display="Антонов крашенный лиловый" xr:uid="{118184B6-E7ED-4456-BD3F-F5AE9224FF14}"/>
    <hyperlink ref="D116" r:id="rId15" display="Антонов крашенный красный" xr:uid="{2FFC6569-8468-4281-8DCE-22D49842699E}"/>
    <hyperlink ref="D132" r:id="rId16" xr:uid="{0F0266C0-5DC5-4AA8-9768-00F5FB211E90}"/>
    <hyperlink ref="D156" r:id="rId17" display="Этруско Белая" xr:uid="{C350B173-6B80-4A2B-AAF5-C9047E98D58A}"/>
    <hyperlink ref="D139" r:id="rId18" display="Магнум" xr:uid="{DBCFC931-423B-4B79-9377-49DD2CAF10D2}"/>
    <hyperlink ref="D259" r:id="rId19" display="Гвоздика сортовая белая" xr:uid="{2EAB7F65-6F0A-4841-AACE-0203D0B6886C}"/>
    <hyperlink ref="D277" r:id="rId20" display="Гербера мини микс" xr:uid="{A90723E0-9B66-42D6-9C31-8BF277A90BFB}"/>
    <hyperlink ref="D325" r:id="rId21" display="Цимбидиум МИКС" xr:uid="{37BE35DC-672B-4896-BAA8-1F40B463A9F8}"/>
    <hyperlink ref="D320" r:id="rId22" display="Фрезия" xr:uid="{74413871-A989-4586-877B-A6681123B375}"/>
    <hyperlink ref="D170" r:id="rId23" display="Рабелини 80см (Пальма) (упак.10шт)" xr:uid="{458F80AD-DF7B-40A0-986F-D9F018C70755}"/>
    <hyperlink ref="D216" r:id="rId24" display="Фатсия (уп-ка)" xr:uid="{F3BC6907-23DE-42F8-979B-F7652AC25690}"/>
    <hyperlink ref="D181" r:id="rId25" display="Аспарагус  умбилатус (10шт)" xr:uid="{4DF4D50F-991F-4736-8575-28562F0ED237}"/>
    <hyperlink ref="D174" r:id="rId26" xr:uid="{DD3B757E-F006-4214-A835-0E28783DA789}"/>
    <hyperlink ref="D215" r:id="rId27" display="Тласпи грин белл (пастушья сумка)" xr:uid="{80C9725C-9182-477B-B7DB-0468230212AF}"/>
    <hyperlink ref="D209" r:id="rId28" display="Солидаго (поштучно)" xr:uid="{22A3473D-D52D-43E7-A0A8-B8407CA6BC96}"/>
    <hyperlink ref="D172" r:id="rId29" display="Салал (уп-ка)" xr:uid="{3C87E042-E35A-4881-A33E-87AD57D5AF11}"/>
    <hyperlink ref="D171" r:id="rId30" xr:uid="{73953EE1-063A-4DFA-AE33-3F5373CEDFFD}"/>
    <hyperlink ref="D178" r:id="rId31" display="Аспарагус плюмозус (50шт)" xr:uid="{0663C9A0-C877-494C-8308-340D7E34DB70}"/>
    <hyperlink ref="D168" r:id="rId32" display="Папоротник КОСТА РИКА (упак.20шт)" xr:uid="{4D5694AF-183A-4F2B-B725-D5794D910953}"/>
    <hyperlink ref="D302" r:id="rId33" xr:uid="{26017824-D68E-4831-BB49-115CC52234F9}"/>
    <hyperlink ref="D300" r:id="rId34" xr:uid="{1828036C-4F04-49B6-9592-001D2ADCBD59}"/>
    <hyperlink ref="D298" r:id="rId35" xr:uid="{62D9A81B-6B43-4366-A8C1-B43FFF095EF9}"/>
    <hyperlink ref="D295" r:id="rId36" xr:uid="{0BF74EBB-9629-4A11-8E8E-38CBB2130B9D}"/>
    <hyperlink ref="D294" r:id="rId37" xr:uid="{C637C664-1769-4CB9-A519-D338EBA97D7B}"/>
    <hyperlink ref="D293" r:id="rId38" xr:uid="{A5919341-3BD1-42D4-8BAE-A957EBE36835}"/>
    <hyperlink ref="D199" r:id="rId39" xr:uid="{01CE726E-7D3E-46EE-92A2-A153C1C39A77}"/>
    <hyperlink ref="D286" r:id="rId40" xr:uid="{AA7FD026-13C2-4EC1-B9D4-7D124365C2B9}"/>
    <hyperlink ref="D189" r:id="rId41" display="Берграс " xr:uid="{06F1353D-551C-4463-A51B-5E80EA5A8322}"/>
    <hyperlink ref="D188" r:id="rId42" display="Бамбук" xr:uid="{EC85122B-BE71-496D-A1DC-F73C406BB384}"/>
    <hyperlink ref="D182" r:id="rId43" display="Аспидистра (упак.10шт)" xr:uid="{D66A0AA0-9551-4454-8138-D7DCE7DC7D67}"/>
    <hyperlink ref="D244" r:id="rId44" xr:uid="{63249A2E-63B9-4B4B-A937-BD280A9AAF1F}"/>
    <hyperlink ref="D247" r:id="rId45" display="Гвоздика красная (25 шт) " xr:uid="{8F317718-C288-4F5A-8877-DCEDB9CFA97A}"/>
    <hyperlink ref="D248" r:id="rId46" xr:uid="{0A4502D6-311B-4C5B-A299-5723B138B091}"/>
    <hyperlink ref="D212" r:id="rId47" xr:uid="{BDFA8220-7590-45BF-8619-7EE36D5344CA}"/>
    <hyperlink ref="D83" r:id="rId48" display="Бакарди крашеная розово-голубая" xr:uid="{434CD056-F756-453F-A43F-0950F399E63B}"/>
    <hyperlink ref="D3" r:id="rId49" display="oasis.opt.chita@gmail.com" xr:uid="{4B93B0AC-FA09-4E60-8CDC-E792960D64C5}"/>
    <hyperlink ref="D207" r:id="rId50" display="Питтоспорум " xr:uid="{AB58FAD3-5334-48EF-A331-EDA1DD44795C}"/>
    <hyperlink ref="D68" r:id="rId51" display="Сантини Инь Ян" xr:uid="{B5552FBE-CAF5-46CE-97FF-A79529A12615}"/>
    <hyperlink ref="D74" r:id="rId52" display="Сантини Свит микс ( розовый )" xr:uid="{FEA7D99A-3680-4142-98C9-8326EBA7ED24}"/>
    <hyperlink ref="D75" r:id="rId53" display="Сантини Колдмикс ( белый/зелёный )" xr:uid="{5864DA62-BF91-4504-8C88-412FE06F96AF}"/>
    <hyperlink ref="D80" r:id="rId54" xr:uid="{BB98DCC2-8B06-4DB6-99F5-1331B5B928DE}"/>
    <hyperlink ref="D149" r:id="rId55" display="Россано шарлотта" xr:uid="{0258CFBC-D5D8-4A21-A35D-EA93B5BCDFC3}"/>
    <hyperlink ref="D332" r:id="rId56" xr:uid="{5A1057BE-75C6-41DC-B030-B8AC28C67E72}"/>
    <hyperlink ref="D316" r:id="rId57" xr:uid="{67201799-6300-48F5-A9B8-920FEAE9E130}"/>
    <hyperlink ref="D284" r:id="rId58" xr:uid="{9740888B-0547-419B-8F5B-592C6B287E95}"/>
    <hyperlink ref="D287" r:id="rId59" xr:uid="{93B2F322-E2CD-46A7-8E8F-41D09A068773}"/>
    <hyperlink ref="D285" r:id="rId60" xr:uid="{8188B768-BEE5-4AC0-AEF2-55CFACBB558E}"/>
    <hyperlink ref="D175" r:id="rId61" display="Амбрела" xr:uid="{EB33CFEE-62D5-4C40-BD41-CD1E42E9C4F4}"/>
    <hyperlink ref="D247:D249" r:id="rId62" display="гвоздика микс голландия 20 шт" xr:uid="{FD534BC3-113A-490F-9A70-C4B10BD5E214}"/>
    <hyperlink ref="D263" r:id="rId63" display="Гвоздика сортовая малиновая" xr:uid="{C1D63117-7097-47AD-AB9D-A7B3685E597F}"/>
    <hyperlink ref="D267" r:id="rId64" display="Гвоздика сортовая Мунаква" xr:uid="{E33B01F4-6E8C-4EEA-8264-4B9F2DCFEED1}"/>
    <hyperlink ref="D269" r:id="rId65" display="Гвоздика сортовая оранжевая" xr:uid="{577BBF08-B728-4A73-B370-4E8FB36602BA}"/>
    <hyperlink ref="D255" r:id="rId66" xr:uid="{8293E424-6F66-4B5B-86FB-ED66E6BB956E}"/>
    <hyperlink ref="D256" r:id="rId67" xr:uid="{9C0A3F84-823D-4A9A-9B32-4E5E35BC6CB7}"/>
    <hyperlink ref="D254" r:id="rId68" xr:uid="{75EE4ED7-EDCD-4E3E-BA06-4D3D72E77D19}"/>
    <hyperlink ref="D214" r:id="rId69" display="Статица микс (5цветов)" xr:uid="{1647E512-02F7-4BD0-8D38-232AB340D96A}"/>
    <hyperlink ref="D264" r:id="rId70" display="Гвоздика сортовая микс (рэинбоу)" xr:uid="{9E8CAF1D-11C2-487C-9221-61F7635CF973}"/>
    <hyperlink ref="D47" r:id="rId71" xr:uid="{B1815E6E-471D-42EC-85CF-A6CB2CDEA90B}"/>
    <hyperlink ref="D114" r:id="rId72" display="Антонов крашенный зеленый" xr:uid="{3181D3A1-A54B-4BC2-84A0-893AA18D5CBD}"/>
    <hyperlink ref="D113" r:id="rId73" display="Антонов крашенный желтый" xr:uid="{546C9686-1460-45C6-B3B6-60FBA0477F9E}"/>
    <hyperlink ref="D165" r:id="rId74" display="Гипсофила перфекта (поштучно)" xr:uid="{B60DE2BF-EE8C-4E5D-8EE1-40BD26702A3B}"/>
    <hyperlink ref="D270" r:id="rId75" display="Гвоздика сортовая розовая" xr:uid="{C4B1A6E2-691B-45AC-A55D-CE4B22C49179}"/>
    <hyperlink ref="D243" r:id="rId76" xr:uid="{34BFDA2D-669A-44EA-B076-3570B6286366}"/>
    <hyperlink ref="D240" r:id="rId77" display="Альстромерия (10шт)" xr:uid="{A4C030E6-1CDC-41B7-BAD8-64E56FBC3DD3}"/>
    <hyperlink ref="D282" r:id="rId78" display="Ирис блю меджик" xr:uid="{3C598E3C-54EF-43DA-BD21-0E716109FCEF}"/>
    <hyperlink ref="D275" r:id="rId79" display="Гербера  микс\вода 1*20" xr:uid="{4EDE234D-D3DD-41AD-9BF4-F29B37BD197B}"/>
    <hyperlink ref="D119" r:id="rId80" display="Антонов крашенный пурпурный " xr:uid="{E89F904C-1E8F-49FC-A065-1B774878EC48}"/>
    <hyperlink ref="D155" r:id="rId81" display="Этруско" xr:uid="{F3FC399C-F6C5-4361-8AAA-C27DC320BB8B}"/>
    <hyperlink ref="D145" r:id="rId82" xr:uid="{2B51F052-CD51-4714-97CD-D19B971758BB}"/>
    <hyperlink ref="D192" r:id="rId83" display="Veronica Caya White" xr:uid="{4A24177F-0660-4AD7-B980-E8B75140B2D2}"/>
    <hyperlink ref="D194" r:id="rId84" display=" Veronica Clea Diana Blue" xr:uid="{168827C4-EDAD-48F2-833A-52033C9424E2}"/>
    <hyperlink ref="D89" r:id="rId85" display="Chr t Paint Ken. Sunshine Pink - Yellow" xr:uid="{9F189E77-FAF8-4C0F-8D42-7D001879AEE7}"/>
    <hyperlink ref="D90" r:id="rId86" display="Chr t Paint Ken. Roma pink - Orange" xr:uid="{0585E175-8525-4372-A8BF-6C5F4F8C67AD}"/>
    <hyperlink ref="D88" r:id="rId87" display="Chr t Paint Ken. Purple Fresh Purple - Yellow" xr:uid="{B3553630-AE36-45E5-B3C0-BAC579D29B80}"/>
    <hyperlink ref="D87" r:id="rId88" display="Chr t Paint Ken. Doublemint Yellow - Blue" xr:uid="{0F7299C0-6845-4A81-AB0B-6EB57B3743D7}"/>
    <hyperlink ref="D84" r:id="rId89" display="Chr t Paint Ken. Bubblicious Pink - Green" xr:uid="{0AFFDFDD-CD38-40E4-90C5-6D6B29AB711F}"/>
    <hyperlink ref="D85" r:id="rId90" display="Chr t Paint Ken. Bazooka Pink - Light Blue" xr:uid="{552EAF98-DD7B-43CF-B688-2440BF8D2D2E}"/>
    <hyperlink ref="D86" r:id="rId91" display="Chr t Paint Ken. Butterfly Yellow " xr:uid="{41033AA7-A6F0-40A8-AC44-277E138B1C34}"/>
    <hyperlink ref="D258" r:id="rId92" display="Di st Antiqua " xr:uid="{B48F49AF-D401-400E-989C-2A2949E6DE1A}"/>
    <hyperlink ref="D273" r:id="rId93" display="Di st Apple Tea" xr:uid="{9AA15E33-9C80-4E2A-BDD3-F87129E84F15}"/>
    <hyperlink ref="D268" r:id="rId94" display="Di st Moonlite" xr:uid="{17FDF8F1-276C-4FD0-855D-1C10A106C31E}"/>
    <hyperlink ref="D260" r:id="rId95" display="Di st Col Gold Select" xr:uid="{8FB2D246-8FC1-4B4E-94E3-B37564DC14F7}"/>
    <hyperlink ref="D262" r:id="rId96" display="Di st Col Green Select" xr:uid="{630ACDA8-D39B-4184-9010-DA928E98AC3F}"/>
    <hyperlink ref="D272" r:id="rId97" display="Di st Dark Farida " xr:uid="{A5C79137-DAA8-4ADC-8EFB-FBCFB95427C8}"/>
    <hyperlink ref="D266" r:id="rId98" display="Di st Moon Tea" xr:uid="{AF208D15-512B-49BF-B993-82D5C6C1F96B}"/>
    <hyperlink ref="D252" r:id="rId99" display="Di tr Col Moonberry Select" xr:uid="{11B86D0C-4CB1-4E58-BCB7-94670A4EDAEE}"/>
    <hyperlink ref="D253" r:id="rId100" display="Di tr Col Moonvelvet Select " xr:uid="{B82D7E29-1BBF-4E12-AD9B-2866D10AB575}"/>
    <hyperlink ref="D249" r:id="rId101" display="Di tr Col Yellow Select " xr:uid="{0FB49269-B30C-491E-BA41-0D94FE329A00}"/>
    <hyperlink ref="D334" r:id="rId102" display="Lisi du Alissa Blue" xr:uid="{FB7F2D55-DCC1-4533-8CDA-395E516EC908}"/>
    <hyperlink ref="D333" r:id="rId103" display="Lisi du Alissa Pink " xr:uid="{62C3BAD2-0088-4E99-B208-57259EA7020C}"/>
    <hyperlink ref="D79" r:id="rId104" display="Chr s Madiba Mix Rainbow" xr:uid="{FE14413A-2C80-4A60-9628-7BCBD5E8EE91}"/>
    <hyperlink ref="D220" r:id="rId105" xr:uid="{4BB61F6F-5DC5-4955-B573-5F787FD0715E}"/>
    <hyperlink ref="D219" r:id="rId106" xr:uid="{B80AE550-7285-4330-91FC-ABD2E471EBD6}"/>
    <hyperlink ref="D221" r:id="rId107" xr:uid="{2E6D3DC7-0C75-48E1-A5DA-34595503BE8C}"/>
    <hyperlink ref="D77" r:id="rId108" xr:uid="{E510D6F5-31D7-47B1-BCDB-6E39372BF8A6}"/>
    <hyperlink ref="D331" r:id="rId109" display="Эустома Алиса белая" xr:uid="{4A73F634-8E0B-4E58-B05A-2A71FD01BB71}"/>
    <hyperlink ref="D124" r:id="rId110" display="Антонов крашенный Саншайн" xr:uid="{8A6CB90A-438E-4EA9-9A6A-0AB424B80B27}"/>
    <hyperlink ref="D120" r:id="rId111" display="Антонов крашенный Муншайн" xr:uid="{F7738B22-A306-4C7B-8053-8071ED32E4AE}"/>
    <hyperlink ref="D115" r:id="rId112" display="Антонов крашенный Экспрешн" xr:uid="{422B475E-EFFC-4F4B-A762-A5B76C7BFEF3}"/>
    <hyperlink ref="D126" r:id="rId113" display="Антонов крашенный Экспрешн" xr:uid="{7FD61E13-51AF-466E-9170-6F6A712D15B9}"/>
    <hyperlink ref="D112" r:id="rId114" display="Антонов крашенный Даблминт" xr:uid="{8F83D6C5-D6EC-4FBF-B9F7-3A41C55D17C1}"/>
    <hyperlink ref="D110" r:id="rId115" display="Антонов крашенный Батерфляй" xr:uid="{02BBE914-B2E9-4B19-90AD-68EA67A49A15}"/>
    <hyperlink ref="D108" r:id="rId116" display="Антонов крашенный Баблишес" xr:uid="{87F7A72D-60C7-40EF-849B-2DBF3D55E336}"/>
    <hyperlink ref="D107" r:id="rId117" display="Антонов крашенный Баблгам" xr:uid="{7D905519-2431-4BC6-8ED8-DBDAC2296378}"/>
    <hyperlink ref="D109" r:id="rId118" display="Антонов крашенный Базука" xr:uid="{B5C7D8C9-0678-4DEF-857A-CD1E80AAECE6}"/>
    <hyperlink ref="D140" r:id="rId119" display="Магнум Жёлтый" xr:uid="{97844404-987D-4C54-9A37-19C0BBEE574A}"/>
    <hyperlink ref="D45" r:id="rId120" xr:uid="{CFDB3CEA-D38C-477D-9C8F-2F3930A27F0F}"/>
    <hyperlink ref="D111" r:id="rId121" display="Антонов крашенный голубой" xr:uid="{1396E45D-7FDF-434F-B4DD-E406676B0CAE}"/>
    <hyperlink ref="D301" r:id="rId122" xr:uid="{D2E1A74E-7A9D-4A21-A393-ABF819D0B4FB}"/>
    <hyperlink ref="D50" r:id="rId123" xr:uid="{994376D9-AE69-4DC9-AFFA-CAA997F4D6F7}"/>
    <hyperlink ref="D14" r:id="rId124" xr:uid="{78EDAF8B-F65E-4D5F-95FB-CFAF3974E358}"/>
    <hyperlink ref="D22" r:id="rId125" display="&lt;jyntvgb" xr:uid="{688338C1-847D-46A9-89FC-40F94D79F3F9}"/>
    <hyperlink ref="D31" r:id="rId126" display="Кеннеди" xr:uid="{2CA12EA3-7ECF-49E8-87AF-2E3A93050B91}"/>
    <hyperlink ref="D33" r:id="rId127" display="Коде Грин" xr:uid="{CFBEEBBD-20EE-40B2-967E-44DC93FD6F22}"/>
    <hyperlink ref="D38" r:id="rId128" xr:uid="{A0D088E3-A25D-4E92-8E1A-7B4BEB8088AD}"/>
    <hyperlink ref="D16" r:id="rId129" xr:uid="{9416D053-4D76-4BE1-A3FB-1DE6499124C8}"/>
    <hyperlink ref="D17" r:id="rId130" xr:uid="{B0B75D2E-A16A-4A30-A41A-0E33738A63CB}"/>
    <hyperlink ref="D18" r:id="rId131" xr:uid="{ECB86736-F048-4128-A727-2348DED555EB}"/>
    <hyperlink ref="D117" r:id="rId132" display="Антонов крашенный ЛИЛАК" xr:uid="{579710B6-9164-4960-AC1E-FC871C077051}"/>
    <hyperlink ref="D29" r:id="rId133" xr:uid="{9DDEB39E-8F29-408C-A5F1-A4F42AF8194D}"/>
    <hyperlink ref="D60" r:id="rId134" xr:uid="{41F33A25-1144-45A0-87DC-4472FC46D93A}"/>
    <hyperlink ref="D169" r:id="rId135" display="Пистация (уп-ка)" xr:uid="{848F7D00-5E88-44D6-8AEB-61AAE6CCCE1D}"/>
    <hyperlink ref="D9" r:id="rId136" display="Алтай / Монтес" xr:uid="{B9576265-72AC-4D8D-9202-4FB1A1553330}"/>
    <hyperlink ref="D222" r:id="rId137" display="Эрингиум" xr:uid="{5229B7D7-588C-4298-B6E3-A76CC3A85B70}"/>
    <hyperlink ref="D257" r:id="rId138" display="Гвоздика сортовая Грин Трик" xr:uid="{D45230E1-9E6D-4BEE-9F1E-AD00521F512E}"/>
    <hyperlink ref="D278" r:id="rId139" display="Гиацинт микс (5 по 5шт)" xr:uid="{77CB9B2E-76E0-41AF-9A4E-B2BEE92A73E4}"/>
    <hyperlink ref="D290" r:id="rId140" xr:uid="{B05F3371-B134-4CDB-BD05-70767A0A3FE9}"/>
    <hyperlink ref="D305" r:id="rId141" display="Маттиола" xr:uid="{D1A44AF7-7C18-43BC-A7DF-D8BFC96DAB89}"/>
    <hyperlink ref="D323" r:id="rId142" xr:uid="{67638467-3CED-435D-8389-85708EB74DA8}"/>
    <hyperlink ref="D322" r:id="rId143" xr:uid="{15205742-80DA-4EE1-8C83-89A4DF23358E}"/>
    <hyperlink ref="D324" r:id="rId144" display="Цимбидиум" xr:uid="{2846EAD7-991D-4524-924B-8722AEE4EA34}"/>
    <hyperlink ref="D335" r:id="rId145" display="Эустома белая" xr:uid="{59E46E8B-0EFE-44BF-A3B8-4767899E12F7}"/>
    <hyperlink ref="D337" r:id="rId146" display="Эустома бело-синяя" xr:uid="{2A3226AB-63C9-4AB9-9DBD-61F1C9BDD215}"/>
    <hyperlink ref="D341" r:id="rId147" display="Эустома синяя" xr:uid="{00A7AE78-9DD1-4A25-9806-28371CDE9AEE}"/>
    <hyperlink ref="D339" r:id="rId148" display="Эустома лавандовая" xr:uid="{245A9C97-83FE-40D8-97F0-4730698D8E3F}"/>
    <hyperlink ref="D336" r:id="rId149" display="Эустома бело-розовая" xr:uid="{A1D2A1CA-D2FA-4169-BD09-320C2305BA89}"/>
    <hyperlink ref="D340" r:id="rId150" display="Эустома розовая" xr:uid="{8B4F8D3F-9132-40C1-A172-26D8E3ED55E7}"/>
    <hyperlink ref="D342" r:id="rId151" display="Эустома шампань" xr:uid="{F5CE13DA-C1F6-4043-8406-9B71FDF4E671}"/>
    <hyperlink ref="D366" r:id="rId152" display="Рефлекс" xr:uid="{0850AE9A-FB59-4683-9BF6-F1D2BBE08614}"/>
    <hyperlink ref="D371" r:id="rId153" display="Фаер Воркс" xr:uid="{780712A4-17AA-4C31-91CE-D98CE60DFA75}"/>
    <hyperlink ref="D360" r:id="rId154" display="Бомбастик" xr:uid="{05A5B589-56E3-4D90-A655-CE2B592B16A0}"/>
    <hyperlink ref="D359" r:id="rId155" display="Бэйб" xr:uid="{26992C0E-A671-4545-B952-C0BF2CB28A14}"/>
    <hyperlink ref="D374" r:id="rId156" display="Яна" xr:uid="{9A29E1EF-B4BE-401A-A80C-221344F482A6}"/>
    <hyperlink ref="D364" r:id="rId157" display="Мадам Бомбастик" xr:uid="{A5819CED-9586-4615-8C1F-9E312CA54CD1}"/>
    <hyperlink ref="D363" r:id="rId158" display="R Tr Lianne" xr:uid="{4046A035-18AA-4936-8B1D-5ACD5122743F}"/>
    <hyperlink ref="D427" r:id="rId159" display="Роза кения 40 см розовая" xr:uid="{39D9CBF2-CBEA-47F3-B45D-9AA7763203FB}"/>
    <hyperlink ref="D425" r:id="rId160" display="Роза кения 40 см красная" xr:uid="{A56C19C2-0F5B-4A04-9238-22B894E46A1A}"/>
    <hyperlink ref="D425:D427" r:id="rId161" display="роза кения николетте 40 см розовая" xr:uid="{C59775D2-B122-49E3-9839-182B882F9F28}"/>
    <hyperlink ref="D426" r:id="rId162" display="Роза кения 40 см малиновая" xr:uid="{C090D085-171B-4BD7-AD61-6D2CA3461887}"/>
    <hyperlink ref="D424" r:id="rId163" display="Роза кения 40 см белая" xr:uid="{300A226D-26F7-4AAC-B19B-3197A7D83B12}"/>
    <hyperlink ref="D40" r:id="rId164" xr:uid="{73BCFB0B-304D-409A-AC4F-45C51FAC0BDC}"/>
    <hyperlink ref="D32" r:id="rId165" xr:uid="{E0CB0068-F42B-4BDA-9022-94A7296DC1E0}"/>
    <hyperlink ref="D35" r:id="rId166" xr:uid="{BADBB1B5-CB61-4420-8668-BFC63FC3DB18}"/>
    <hyperlink ref="D25" r:id="rId167" xr:uid="{9C290A01-C158-4CB3-A919-4AA44BD2C819}"/>
    <hyperlink ref="D58" r:id="rId168" xr:uid="{C5E8C940-37D9-4957-9599-08E67440A744}"/>
    <hyperlink ref="D70" r:id="rId169" xr:uid="{314DA34F-D1DD-4EB8-8954-200EECCCB58E}"/>
    <hyperlink ref="D78" r:id="rId170" display="Сантини Пурпуретта" xr:uid="{73EC9A3A-D71B-4435-B196-CA2295EA79BC}"/>
    <hyperlink ref="D103" r:id="rId171" xr:uid="{3FC12BD3-623B-4ADA-A1D8-64E892848CC5}"/>
    <hyperlink ref="D128" r:id="rId172" display="Борг" xr:uid="{C9371497-B99F-4408-923B-5A29365E156A}"/>
    <hyperlink ref="D131" r:id="rId173" xr:uid="{5548B034-B705-411E-BE3A-C20B6156D3B8}"/>
    <hyperlink ref="D153" r:id="rId174" xr:uid="{81C1AC0A-8D40-405F-9454-795C0109916C}"/>
    <hyperlink ref="D166" r:id="rId175" display="Гипсофила крашеная Рейнбоу" xr:uid="{BE50FC70-5AD8-4EAF-BCCC-21AA0F22405A}"/>
    <hyperlink ref="D176" r:id="rId176" xr:uid="{6852652B-D182-4A97-92B6-FE659650A8E0}"/>
    <hyperlink ref="D191" r:id="rId177" xr:uid="{73CDAEFE-0A04-4972-81BA-A26A62D4FC97}"/>
    <hyperlink ref="D193" r:id="rId178" xr:uid="{F8B9EA76-E61B-4D43-9286-FF367F5C2F02}"/>
    <hyperlink ref="D195" r:id="rId179" xr:uid="{DB6368DB-1C10-4219-962D-F90445354446}"/>
    <hyperlink ref="D196" r:id="rId180" xr:uid="{C262A989-3DD5-48D1-BF6D-8825DC429A85}"/>
    <hyperlink ref="D197" r:id="rId181" xr:uid="{F9678EA5-F926-4769-882D-757B43BBFBED}"/>
    <hyperlink ref="D198" r:id="rId182" xr:uid="{C03A6947-0A80-423E-BD00-DB9DFD1445A4}"/>
    <hyperlink ref="D200" r:id="rId183" xr:uid="{323D29A9-5D53-4B39-9129-88C5E9E49095}"/>
    <hyperlink ref="D203" r:id="rId184" xr:uid="{CC294BEF-CD93-4E6C-8EE4-F858BCC4693B}"/>
    <hyperlink ref="D202" r:id="rId185" xr:uid="{F8E0C16C-042D-4A18-AF4F-056DB7451BC0}"/>
    <hyperlink ref="D201" r:id="rId186" xr:uid="{8404ED9C-9860-4BEE-8A74-2896BCECFAD5}"/>
    <hyperlink ref="D213" r:id="rId187" xr:uid="{53BACFA9-219B-4E90-9BA8-7214EDE5B1EA}"/>
    <hyperlink ref="D210" r:id="rId188" xr:uid="{29C11366-CB2F-4D47-9F2A-71CD64F27E47}"/>
    <hyperlink ref="D211" r:id="rId189" xr:uid="{D6F40DC2-A352-4E6A-9B34-829EE735C50B}"/>
    <hyperlink ref="D296" r:id="rId190" xr:uid="{D4695E4D-F6DA-4950-9996-ABBB17267329}"/>
    <hyperlink ref="D310" r:id="rId191" xr:uid="{B5B120F3-6AAC-45EE-B20D-36FFB1FD6A9F}"/>
    <hyperlink ref="D445" r:id="rId192" xr:uid="{8B07F831-73FD-49DB-91F7-31D6659065AC}"/>
    <hyperlink ref="D448:D449" r:id="rId193" display="Мондиал 60 см" xr:uid="{8E2C4A6B-AB54-489D-8D87-A1DD9DD6AFB3}"/>
    <hyperlink ref="D451:D452" r:id="rId194" display="Нина 60 см" xr:uid="{17622930-A0BE-422D-8CE3-35F2DC2ABD9D}"/>
    <hyperlink ref="D455:D456" r:id="rId195" display="Пинк Флойд 50см" xr:uid="{248BB01A-9EA3-44DF-AB30-FA24D735867B}"/>
    <hyperlink ref="D465" r:id="rId196" display="Хермоса 60 см" xr:uid="{EAC257C2-E0BA-4292-925A-AAB909EFE938}"/>
    <hyperlink ref="D460" r:id="rId197" xr:uid="{6EDAEED4-8689-4407-99D5-04409D33154F}"/>
    <hyperlink ref="D468:D471" r:id="rId198" display="Эксплорер 50см" xr:uid="{BCE6B12C-42A2-4E62-8782-836CDFA61A62}"/>
    <hyperlink ref="D458" r:id="rId199" display="Сальма 70см" xr:uid="{B9BBBA29-CC0A-4349-9791-007400E963AA}"/>
    <hyperlink ref="D443:D444" r:id="rId200" display="Гоча 60 см" xr:uid="{DCD786EA-3176-4BA8-841D-BFDD6D38E344}"/>
    <hyperlink ref="D441" r:id="rId201" xr:uid="{8D261265-C4BC-468E-8BD8-D64B2E7D5C4A}"/>
    <hyperlink ref="D177" r:id="rId202" xr:uid="{BF05D491-A1C8-4208-8F5C-492106EA2113}"/>
    <hyperlink ref="D313" r:id="rId203" xr:uid="{009401B7-BCB0-4AD5-BEF8-4077240446D6}"/>
    <hyperlink ref="D51" r:id="rId204" display="Серенити / Серенити Свит" xr:uid="{BB568DBC-6480-49F6-A07B-826B54777001}"/>
    <hyperlink ref="D54" r:id="rId205" xr:uid="{B0914716-0D23-486C-8DD4-B2D4A2C4F045}"/>
    <hyperlink ref="D55" r:id="rId206" display="Сталлион белый " xr:uid="{AF5C6562-52EE-4C0A-B121-6FA6A0D30E3E}"/>
    <hyperlink ref="D71" r:id="rId207" display="Сантини Инь Янь пинк" xr:uid="{53309157-3410-4EB8-9AC2-8B9E0E99F98A}"/>
    <hyperlink ref="D81" r:id="rId208" display="Сантини Сан Ап" xr:uid="{E1E1DFC4-8DE7-4291-A0E7-6FE3FE23FFD3}"/>
  </hyperlinks>
  <pageMargins left="0.7" right="0.7" top="0.75" bottom="0.75" header="0.3" footer="0.3"/>
  <pageSetup paperSize="9" orientation="portrait" r:id="rId209"/>
  <drawing r:id="rId210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578E1C13-22AD-4CBB-AAFD-FA67DD65D605}">
          <x14:formula1>
            <xm:f>Лист1!$H$1:$H$27</xm:f>
          </x14:formula1>
          <xm:sqref>F91:F101</xm:sqref>
        </x14:dataValidation>
        <x14:dataValidation type="list" allowBlank="1" showInputMessage="1" showErrorMessage="1" xr:uid="{9D18E142-B9A0-4E56-B141-09350F3AD0C9}">
          <x14:formula1>
            <xm:f>Лист1!$D$1:$D$6</xm:f>
          </x14:formula1>
          <xm:sqref>F201:F202 F210:F211 F214</xm:sqref>
        </x14:dataValidation>
        <x14:dataValidation type="list" allowBlank="1" showInputMessage="1" showErrorMessage="1" xr:uid="{B5F87BB8-5385-43CE-85DF-5A562F458EF6}">
          <x14:formula1>
            <xm:f>Лист1!$F$1:$F$20</xm:f>
          </x14:formula1>
          <xm:sqref>F472:F505</xm:sqref>
        </x14:dataValidation>
        <x14:dataValidation type="list" allowBlank="1" showInputMessage="1" showErrorMessage="1" xr:uid="{028B8B63-831F-4EBA-97EB-0F00BBE6D742}">
          <x14:formula1>
            <xm:f>Лист1!$C$1:$C$10</xm:f>
          </x14:formula1>
          <xm:sqref>F83:F90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C3D384-511D-4F17-8E80-D0EA25917B3A}">
  <dimension ref="A1:H27"/>
  <sheetViews>
    <sheetView workbookViewId="0">
      <selection activeCell="H20" sqref="H20:H27"/>
    </sheetView>
  </sheetViews>
  <sheetFormatPr defaultRowHeight="14.4" x14ac:dyDescent="0.3"/>
  <cols>
    <col min="1" max="1" width="9.44140625" style="31" customWidth="1"/>
    <col min="2" max="16384" width="8.88671875" style="31"/>
  </cols>
  <sheetData>
    <row r="1" spans="1:8" x14ac:dyDescent="0.3">
      <c r="A1" s="31">
        <v>160</v>
      </c>
      <c r="B1" s="31">
        <v>20</v>
      </c>
      <c r="C1" s="31">
        <v>10</v>
      </c>
      <c r="D1" s="31">
        <v>25</v>
      </c>
      <c r="E1" s="31">
        <v>10</v>
      </c>
      <c r="F1" s="31">
        <v>50</v>
      </c>
      <c r="H1" s="31">
        <v>20</v>
      </c>
    </row>
    <row r="2" spans="1:8" x14ac:dyDescent="0.3">
      <c r="A2" s="31">
        <v>320</v>
      </c>
      <c r="B2" s="31">
        <v>40</v>
      </c>
      <c r="C2" s="31">
        <v>20</v>
      </c>
      <c r="D2" s="31">
        <v>50</v>
      </c>
      <c r="E2" s="31">
        <v>15</v>
      </c>
      <c r="F2" s="31">
        <v>75</v>
      </c>
      <c r="H2" s="31">
        <v>25</v>
      </c>
    </row>
    <row r="3" spans="1:8" x14ac:dyDescent="0.3">
      <c r="A3" s="31">
        <v>480</v>
      </c>
      <c r="B3" s="31">
        <v>60</v>
      </c>
      <c r="C3" s="31">
        <v>30</v>
      </c>
      <c r="D3" s="31">
        <v>75</v>
      </c>
      <c r="E3" s="31">
        <v>20</v>
      </c>
      <c r="F3" s="31">
        <v>100</v>
      </c>
      <c r="H3" s="31">
        <v>30</v>
      </c>
    </row>
    <row r="4" spans="1:8" x14ac:dyDescent="0.3">
      <c r="A4" s="31">
        <v>640</v>
      </c>
      <c r="B4" s="31">
        <v>80</v>
      </c>
      <c r="C4" s="31">
        <v>40</v>
      </c>
      <c r="D4" s="31">
        <v>100</v>
      </c>
      <c r="E4" s="31">
        <v>25</v>
      </c>
      <c r="F4" s="31">
        <v>125</v>
      </c>
      <c r="H4" s="31">
        <v>35</v>
      </c>
    </row>
    <row r="5" spans="1:8" x14ac:dyDescent="0.3">
      <c r="A5" s="31">
        <v>800</v>
      </c>
      <c r="B5" s="31">
        <v>100</v>
      </c>
      <c r="C5" s="31">
        <v>50</v>
      </c>
      <c r="D5" s="31">
        <v>125</v>
      </c>
      <c r="F5" s="31">
        <v>150</v>
      </c>
      <c r="H5" s="31">
        <v>40</v>
      </c>
    </row>
    <row r="6" spans="1:8" x14ac:dyDescent="0.3">
      <c r="A6" s="31">
        <v>960</v>
      </c>
      <c r="B6" s="31">
        <v>120</v>
      </c>
      <c r="C6" s="31">
        <v>60</v>
      </c>
      <c r="D6" s="31">
        <v>150</v>
      </c>
      <c r="F6" s="31">
        <v>175</v>
      </c>
      <c r="H6" s="31">
        <v>45</v>
      </c>
    </row>
    <row r="7" spans="1:8" x14ac:dyDescent="0.3">
      <c r="B7" s="31">
        <v>140</v>
      </c>
      <c r="C7" s="31">
        <v>70</v>
      </c>
      <c r="F7" s="31">
        <v>200</v>
      </c>
      <c r="H7" s="31">
        <v>50</v>
      </c>
    </row>
    <row r="8" spans="1:8" x14ac:dyDescent="0.3">
      <c r="B8" s="31">
        <v>160</v>
      </c>
      <c r="C8" s="31">
        <v>80</v>
      </c>
      <c r="F8" s="31">
        <v>225</v>
      </c>
      <c r="H8" s="31">
        <v>55</v>
      </c>
    </row>
    <row r="9" spans="1:8" x14ac:dyDescent="0.3">
      <c r="C9" s="31">
        <v>90</v>
      </c>
      <c r="F9" s="31">
        <v>250</v>
      </c>
      <c r="H9" s="31">
        <v>60</v>
      </c>
    </row>
    <row r="10" spans="1:8" x14ac:dyDescent="0.3">
      <c r="C10" s="31">
        <v>100</v>
      </c>
      <c r="F10" s="31">
        <v>275</v>
      </c>
      <c r="H10" s="31">
        <v>65</v>
      </c>
    </row>
    <row r="11" spans="1:8" x14ac:dyDescent="0.3">
      <c r="F11" s="31">
        <v>300</v>
      </c>
      <c r="H11" s="31">
        <v>70</v>
      </c>
    </row>
    <row r="12" spans="1:8" x14ac:dyDescent="0.3">
      <c r="F12" s="31">
        <v>325</v>
      </c>
      <c r="H12" s="31">
        <v>75</v>
      </c>
    </row>
    <row r="13" spans="1:8" x14ac:dyDescent="0.3">
      <c r="F13" s="31">
        <v>350</v>
      </c>
      <c r="H13" s="31">
        <v>80</v>
      </c>
    </row>
    <row r="14" spans="1:8" x14ac:dyDescent="0.3">
      <c r="F14" s="31">
        <v>375</v>
      </c>
      <c r="H14" s="31">
        <v>85</v>
      </c>
    </row>
    <row r="15" spans="1:8" x14ac:dyDescent="0.3">
      <c r="F15" s="31">
        <v>400</v>
      </c>
      <c r="H15" s="31">
        <v>90</v>
      </c>
    </row>
    <row r="16" spans="1:8" x14ac:dyDescent="0.3">
      <c r="F16" s="31">
        <v>425</v>
      </c>
      <c r="H16" s="31">
        <v>95</v>
      </c>
    </row>
    <row r="17" spans="6:8" x14ac:dyDescent="0.3">
      <c r="F17" s="31">
        <v>450</v>
      </c>
      <c r="H17" s="31">
        <v>100</v>
      </c>
    </row>
    <row r="18" spans="6:8" x14ac:dyDescent="0.3">
      <c r="F18" s="31">
        <v>475</v>
      </c>
      <c r="H18" s="31">
        <v>105</v>
      </c>
    </row>
    <row r="19" spans="6:8" x14ac:dyDescent="0.3">
      <c r="F19" s="31">
        <v>500</v>
      </c>
      <c r="H19" s="31">
        <v>110</v>
      </c>
    </row>
    <row r="20" spans="6:8" x14ac:dyDescent="0.3">
      <c r="F20" s="31">
        <v>525</v>
      </c>
      <c r="H20" s="31">
        <v>115</v>
      </c>
    </row>
    <row r="21" spans="6:8" x14ac:dyDescent="0.3">
      <c r="H21" s="31">
        <v>120</v>
      </c>
    </row>
    <row r="22" spans="6:8" x14ac:dyDescent="0.3">
      <c r="H22" s="31">
        <v>125</v>
      </c>
    </row>
    <row r="23" spans="6:8" x14ac:dyDescent="0.3">
      <c r="H23" s="31">
        <v>130</v>
      </c>
    </row>
    <row r="24" spans="6:8" x14ac:dyDescent="0.3">
      <c r="H24" s="31">
        <v>135</v>
      </c>
    </row>
    <row r="25" spans="6:8" x14ac:dyDescent="0.3">
      <c r="H25" s="31">
        <v>140</v>
      </c>
    </row>
    <row r="26" spans="6:8" x14ac:dyDescent="0.3">
      <c r="H26" s="31">
        <v>145</v>
      </c>
    </row>
    <row r="27" spans="6:8" x14ac:dyDescent="0.3">
      <c r="H27" s="3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OASIS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Бланк ОАЗИС Чита</dc:subject>
  <dc:creator/>
  <cp:lastModifiedBy/>
  <dcterms:created xsi:type="dcterms:W3CDTF">2015-06-05T18:19:34Z</dcterms:created>
  <dcterms:modified xsi:type="dcterms:W3CDTF">2024-04-12T07:55:39Z</dcterms:modified>
</cp:coreProperties>
</file>