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 updateLinks="never"/>
  <xr:revisionPtr revIDLastSave="0" documentId="13_ncr:1_{F89C3A02-ECD3-444E-9C0D-7E6D88CFC91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ASIS" sheetId="3" r:id="rId1"/>
    <sheet name="Лист1" sheetId="4" state="hidden" r:id="rId2"/>
  </sheets>
  <definedNames>
    <definedName name="_xlnm._FilterDatabase" localSheetId="0" hidden="1">OASIS!$A$164:$BL$506</definedName>
  </definedNam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6" i="3" l="1"/>
</calcChain>
</file>

<file path=xl/sharedStrings.xml><?xml version="1.0" encoding="utf-8"?>
<sst xmlns="http://schemas.openxmlformats.org/spreadsheetml/2006/main" count="1458" uniqueCount="428">
  <si>
    <t>ед. измерения</t>
  </si>
  <si>
    <t>шт</t>
  </si>
  <si>
    <t>Анастасия желтая</t>
  </si>
  <si>
    <t>Анастасия зеленая</t>
  </si>
  <si>
    <t>Гагарин</t>
  </si>
  <si>
    <t>Зембла лайм</t>
  </si>
  <si>
    <t>Лилия Альберти</t>
  </si>
  <si>
    <t>Лилия Табледанс</t>
  </si>
  <si>
    <t xml:space="preserve">Рускус израиль </t>
  </si>
  <si>
    <t>Статица  розовая</t>
  </si>
  <si>
    <t>РОЗА КЕНИЯ</t>
  </si>
  <si>
    <t>кратно 10</t>
  </si>
  <si>
    <t>кратно 25</t>
  </si>
  <si>
    <t>кратно 5</t>
  </si>
  <si>
    <t>кратно 20</t>
  </si>
  <si>
    <t>кратно 30</t>
  </si>
  <si>
    <t>кратно 50</t>
  </si>
  <si>
    <t>кратно 1</t>
  </si>
  <si>
    <t>Вид</t>
  </si>
  <si>
    <t>кратно 5/мин 10</t>
  </si>
  <si>
    <t>Примечания</t>
  </si>
  <si>
    <t xml:space="preserve">Балтика белая </t>
  </si>
  <si>
    <t xml:space="preserve">Балтика желтая </t>
  </si>
  <si>
    <t xml:space="preserve">Балтика крем </t>
  </si>
  <si>
    <t xml:space="preserve">Балтика розовая </t>
  </si>
  <si>
    <t>Катенька</t>
  </si>
  <si>
    <t xml:space="preserve">Лимончелло </t>
  </si>
  <si>
    <t xml:space="preserve">Радость белая </t>
  </si>
  <si>
    <t xml:space="preserve">Радость крем </t>
  </si>
  <si>
    <t>Пиотр</t>
  </si>
  <si>
    <t>Пип</t>
  </si>
  <si>
    <t>Пип Салмон</t>
  </si>
  <si>
    <t>ФИО</t>
  </si>
  <si>
    <t>Офис</t>
  </si>
  <si>
    <t>Дата</t>
  </si>
  <si>
    <t>Антуриум зеленый</t>
  </si>
  <si>
    <t>Антуриум красный</t>
  </si>
  <si>
    <t>Кратность заказа</t>
  </si>
  <si>
    <t>Триферн</t>
  </si>
  <si>
    <t>Краспедия</t>
  </si>
  <si>
    <t>Лилия азиатка белая</t>
  </si>
  <si>
    <t>Лилия азиатка оранжевая</t>
  </si>
  <si>
    <t>Лилия азиатка желтая</t>
  </si>
  <si>
    <t>Танацетум</t>
  </si>
  <si>
    <t>Калла белая</t>
  </si>
  <si>
    <t>Калла жёлтая</t>
  </si>
  <si>
    <t>Калла оранжевая</t>
  </si>
  <si>
    <t>Калла красная</t>
  </si>
  <si>
    <t>Сантини Сан Ап</t>
  </si>
  <si>
    <t>Эустома Алиса белая</t>
  </si>
  <si>
    <t>Бонтемпи</t>
  </si>
  <si>
    <t>Ирис белый</t>
  </si>
  <si>
    <t>Фрезия белая</t>
  </si>
  <si>
    <t>кратно 24</t>
  </si>
  <si>
    <t>Лилия Кальвадос</t>
  </si>
  <si>
    <t>отказ не принимается</t>
  </si>
  <si>
    <t>Вероника белая</t>
  </si>
  <si>
    <t>Вероника синяя</t>
  </si>
  <si>
    <t>Гвоздика кустовая Мунбери</t>
  </si>
  <si>
    <t>Гвоздика кустовая Мунвельвет</t>
  </si>
  <si>
    <t>Эустома Алиса синяя</t>
  </si>
  <si>
    <t>Эустома Алиса розовая</t>
  </si>
  <si>
    <t>кратно 6</t>
  </si>
  <si>
    <t>Эвкалипт Парви</t>
  </si>
  <si>
    <t>Эвкалипт Популус</t>
  </si>
  <si>
    <t>Эвкалипт Цинерия</t>
  </si>
  <si>
    <t>Сантини помпон микс</t>
  </si>
  <si>
    <t>Эустома Алиса абрикосовая</t>
  </si>
  <si>
    <t>Лилия Замбези</t>
  </si>
  <si>
    <t>Перпл стар</t>
  </si>
  <si>
    <t xml:space="preserve">Мадам Бомбастик роза куст. </t>
  </si>
  <si>
    <t xml:space="preserve">Рефлекс роза куст. </t>
  </si>
  <si>
    <t>Салал большой (уп-ка)</t>
  </si>
  <si>
    <t>Софтоун</t>
  </si>
  <si>
    <t>Дип Пёрпл 60см</t>
  </si>
  <si>
    <t>Рубикон роза куст.</t>
  </si>
  <si>
    <t>Антонов белый</t>
  </si>
  <si>
    <t>Буплерум</t>
  </si>
  <si>
    <t>Лимониум белый</t>
  </si>
  <si>
    <t>Питтоспорум ИЛАН 60см</t>
  </si>
  <si>
    <t>Аспарагус плюмозус</t>
  </si>
  <si>
    <t>Статица желтая</t>
  </si>
  <si>
    <t>Солидаго</t>
  </si>
  <si>
    <t>Статица синяя</t>
  </si>
  <si>
    <t>Фатсия (упак.10шт)</t>
  </si>
  <si>
    <t>кратно 2</t>
  </si>
  <si>
    <t>кратно 10 или 25</t>
  </si>
  <si>
    <t>Селебрейт</t>
  </si>
  <si>
    <t>Леукодендрон Сафари Сансет</t>
  </si>
  <si>
    <t>кратно 15</t>
  </si>
  <si>
    <t>Чик белый</t>
  </si>
  <si>
    <t>Берграсс</t>
  </si>
  <si>
    <t>Монстера МЕДИУМ 60см</t>
  </si>
  <si>
    <t>Рускусс Италия лонг (4 stems)</t>
  </si>
  <si>
    <t>Артикул</t>
  </si>
  <si>
    <t>Фианна</t>
  </si>
  <si>
    <t>Пистация ЛОНГ</t>
  </si>
  <si>
    <t>пучок</t>
  </si>
  <si>
    <t>В пустых строках можно указать сорта, которых нет в бланке при заказе только кратно 10</t>
  </si>
  <si>
    <t>В пустых строках можно указать сорта, которых нет в бланке при заказе только кратно упаковки</t>
  </si>
  <si>
    <t>Заполнить фамилию и инициалы</t>
  </si>
  <si>
    <t>Кеннеди роси</t>
  </si>
  <si>
    <t>Оптимист</t>
  </si>
  <si>
    <t>Риханна</t>
  </si>
  <si>
    <t>Эбби пинк</t>
  </si>
  <si>
    <t>Сантини Инь Янь пинк</t>
  </si>
  <si>
    <t>Сантини Крисси</t>
  </si>
  <si>
    <t>Алибаба</t>
  </si>
  <si>
    <t>Антонов крашенный Рейнбоу</t>
  </si>
  <si>
    <t>Россано пинк</t>
  </si>
  <si>
    <t>Сафина</t>
  </si>
  <si>
    <t>Этруско белая</t>
  </si>
  <si>
    <t>Бамбук 70см</t>
  </si>
  <si>
    <t>Бруния</t>
  </si>
  <si>
    <t>Вероника розовая</t>
  </si>
  <si>
    <t>Гиперикум белый</t>
  </si>
  <si>
    <t>Гиперикум розовый</t>
  </si>
  <si>
    <t>Лимониум розовый</t>
  </si>
  <si>
    <t>Лимониум синий</t>
  </si>
  <si>
    <t>Озотамнус белый</t>
  </si>
  <si>
    <t>Озотамнус розовый</t>
  </si>
  <si>
    <t>Рабелини 80см</t>
  </si>
  <si>
    <t>Статица белая</t>
  </si>
  <si>
    <t>Эрингиум синий</t>
  </si>
  <si>
    <t>Гвоздика кустовая белая</t>
  </si>
  <si>
    <t>Гвоздика кустовая красная</t>
  </si>
  <si>
    <t>Гвоздика кустовая лиловая</t>
  </si>
  <si>
    <t>Гвоздика кустовая оранжевая</t>
  </si>
  <si>
    <t>Гвоздика кустовая пурпурная</t>
  </si>
  <si>
    <t>Гвоздика кустовая розовая</t>
  </si>
  <si>
    <t>Гвоздика барбатус Грин Трик</t>
  </si>
  <si>
    <t>Гвоздика Антикуа</t>
  </si>
  <si>
    <t>Гвоздика белая</t>
  </si>
  <si>
    <t xml:space="preserve">Гвоздика Голд </t>
  </si>
  <si>
    <t>Гвоздика желтая</t>
  </si>
  <si>
    <t>Гвоздика зеленая</t>
  </si>
  <si>
    <t>Гвоздика малиновая</t>
  </si>
  <si>
    <t>Гвоздика микс Рейнбоу</t>
  </si>
  <si>
    <t>Гвоздика Мун Ти</t>
  </si>
  <si>
    <t>Гвоздика Мунаква</t>
  </si>
  <si>
    <t>Гвоздика Мунлайт</t>
  </si>
  <si>
    <t>Гвоздика оранжевая</t>
  </si>
  <si>
    <t>Гвоздика розовая</t>
  </si>
  <si>
    <t>Гвоздика светло-розовая</t>
  </si>
  <si>
    <t>Гвоздика Эпл Ти</t>
  </si>
  <si>
    <t>Гермини микс 1*60</t>
  </si>
  <si>
    <t xml:space="preserve">Гиацинт микс </t>
  </si>
  <si>
    <t>Календула</t>
  </si>
  <si>
    <t>Кампанула синяя</t>
  </si>
  <si>
    <t>Лилия азиатка розовая</t>
  </si>
  <si>
    <t>Лилия лонгифлорум белая</t>
  </si>
  <si>
    <t>Лилия Далиан</t>
  </si>
  <si>
    <t>Маттиола вайт</t>
  </si>
  <si>
    <t>Маттиола ред</t>
  </si>
  <si>
    <t>Маттиола персиковая</t>
  </si>
  <si>
    <t>Маттиола розовая</t>
  </si>
  <si>
    <t>Маттиола милка</t>
  </si>
  <si>
    <t>Молюцелла</t>
  </si>
  <si>
    <t>Целозия красная</t>
  </si>
  <si>
    <t>Целозия оранжевая</t>
  </si>
  <si>
    <t>Цимбидиум микс 60см</t>
  </si>
  <si>
    <t>Цимбидиум микс 70-80см</t>
  </si>
  <si>
    <t>Цимбидиум вайт</t>
  </si>
  <si>
    <t>Цимбидиум грин</t>
  </si>
  <si>
    <t>Цимбидиум желтый</t>
  </si>
  <si>
    <t>Цимбидиум лайт пинк</t>
  </si>
  <si>
    <t>Цимбидиум пинк</t>
  </si>
  <si>
    <t xml:space="preserve">Эустома Ду белая </t>
  </si>
  <si>
    <t>Эустома Ду бело-розовая</t>
  </si>
  <si>
    <t>Эустома Ду бело-синяя</t>
  </si>
  <si>
    <t>Эустома Ду красная</t>
  </si>
  <si>
    <t>Эустома Ду лавандовая</t>
  </si>
  <si>
    <t>Эустома Ду розовая</t>
  </si>
  <si>
    <t>Эустома Ду синяя</t>
  </si>
  <si>
    <t xml:space="preserve">Бейб роза куст. </t>
  </si>
  <si>
    <t>Еллоу Бейб роза куст.</t>
  </si>
  <si>
    <t>Леди бомбастик роза куст.</t>
  </si>
  <si>
    <t>Лианне роза куст.</t>
  </si>
  <si>
    <t>Одилия роза куст.</t>
  </si>
  <si>
    <t xml:space="preserve">Файер Воркс роза куст. </t>
  </si>
  <si>
    <t>Файер Флеш роза куст.</t>
  </si>
  <si>
    <t>Фаер Флоу роза куст.</t>
  </si>
  <si>
    <t>Ред наоми 60см Россия</t>
  </si>
  <si>
    <t>Ред наоми 70см Россия</t>
  </si>
  <si>
    <t>Ред наоми 80см Россия</t>
  </si>
  <si>
    <t>Мадам ред 50см Бимак</t>
  </si>
  <si>
    <t>Мадам церайс 50см Бимак</t>
  </si>
  <si>
    <t>Микс 40см</t>
  </si>
  <si>
    <t>Белая 40см</t>
  </si>
  <si>
    <t>Красная 40см</t>
  </si>
  <si>
    <t>Малиновая 40см</t>
  </si>
  <si>
    <t>Розовая 40см</t>
  </si>
  <si>
    <t>Амстердам 60см</t>
  </si>
  <si>
    <t>Атомик 60см</t>
  </si>
  <si>
    <t>Наутика 70см</t>
  </si>
  <si>
    <t>Свитнесс 60см</t>
  </si>
  <si>
    <t>Хот эксплорер 60см</t>
  </si>
  <si>
    <t>Эксплорер 50см</t>
  </si>
  <si>
    <t>Корона желтая</t>
  </si>
  <si>
    <t>Сталлион белая</t>
  </si>
  <si>
    <t>Хейдар</t>
  </si>
  <si>
    <t>ЗАКАЗ</t>
  </si>
  <si>
    <t>Наименование</t>
  </si>
  <si>
    <t>Антонов крашеный БАБЛГАМ</t>
  </si>
  <si>
    <t>Антонов крашеный БАБЛИШЕС</t>
  </si>
  <si>
    <t>Антонов крашеный БАЗУКА</t>
  </si>
  <si>
    <t>Антонов крашеный БАТЕРФЛЯЙ</t>
  </si>
  <si>
    <t>Антонов крашеный голубой</t>
  </si>
  <si>
    <t>Антонов крашеный ДАБЛМИНТ</t>
  </si>
  <si>
    <t>Антонов крашеный желтый</t>
  </si>
  <si>
    <t>Антонов крашеный зеленый</t>
  </si>
  <si>
    <t>Антонов крашеный ИБИЦА</t>
  </si>
  <si>
    <t>Антонов крашеный красный</t>
  </si>
  <si>
    <t>Антонов крашеный ЛИЛАК</t>
  </si>
  <si>
    <t>Антонов крашеный малиновый</t>
  </si>
  <si>
    <t xml:space="preserve">Антонов крашеный милка </t>
  </si>
  <si>
    <t>Антонов крашеный МУНШАЙН</t>
  </si>
  <si>
    <t>Антонов крашеный оранжевый</t>
  </si>
  <si>
    <t>Антонов крашеный розовый</t>
  </si>
  <si>
    <t>Антонов крашеный САНШАЙН</t>
  </si>
  <si>
    <t>Антонов крашеный синий</t>
  </si>
  <si>
    <t>Антонов крашеный ЭКСПРЕШН</t>
  </si>
  <si>
    <r>
      <t xml:space="preserve">Чтобы </t>
    </r>
    <r>
      <rPr>
        <b/>
        <sz val="9"/>
        <color rgb="FFC00000"/>
        <rFont val="Calibri"/>
        <family val="2"/>
        <charset val="204"/>
        <scheme val="minor"/>
      </rPr>
      <t>увидеть фото</t>
    </r>
    <r>
      <rPr>
        <b/>
        <sz val="9"/>
        <rFont val="Calibri"/>
        <family val="2"/>
        <charset val="204"/>
        <scheme val="minor"/>
      </rPr>
      <t xml:space="preserve"> растения необходимо </t>
    </r>
    <r>
      <rPr>
        <b/>
        <sz val="9"/>
        <color rgb="FFC00000"/>
        <rFont val="Calibri"/>
        <family val="2"/>
        <charset val="204"/>
        <scheme val="minor"/>
      </rPr>
      <t>кликнуть</t>
    </r>
    <r>
      <rPr>
        <b/>
        <sz val="9"/>
        <rFont val="Calibri"/>
        <family val="2"/>
        <charset val="204"/>
        <scheme val="minor"/>
      </rPr>
      <t xml:space="preserve"> левой клавишей мыши на </t>
    </r>
    <r>
      <rPr>
        <b/>
        <sz val="9"/>
        <color rgb="FFC00000"/>
        <rFont val="Calibri"/>
        <family val="2"/>
        <charset val="204"/>
        <scheme val="minor"/>
      </rPr>
      <t>наименование</t>
    </r>
  </si>
  <si>
    <t>Густав</t>
  </si>
  <si>
    <t>Кеннеди краш. Баблгам</t>
  </si>
  <si>
    <t xml:space="preserve">Кеннеди краш. Баблишес </t>
  </si>
  <si>
    <t xml:space="preserve">Кеннеди краш. Базука </t>
  </si>
  <si>
    <t>Кеннеди краш. Батерфляй</t>
  </si>
  <si>
    <t>Кеннеди краш. Даблминт</t>
  </si>
  <si>
    <t xml:space="preserve">Кеннеди краш. Перпл Фреш </t>
  </si>
  <si>
    <t>Кеннеди краш. Саншайн</t>
  </si>
  <si>
    <t>Кеннеди краш. Рома</t>
  </si>
  <si>
    <t xml:space="preserve">            г.Чита ул.Нечаева, 81</t>
  </si>
  <si>
    <t xml:space="preserve">                 oasis.opt.chita@gmail.com</t>
  </si>
  <si>
    <t xml:space="preserve">            Оптово-Розничный Центр</t>
  </si>
  <si>
    <t xml:space="preserve">     www.oasis-opt.ru</t>
  </si>
  <si>
    <t>Момоко</t>
  </si>
  <si>
    <t>Делиане белая</t>
  </si>
  <si>
    <t>Этруско пинк</t>
  </si>
  <si>
    <t xml:space="preserve">Папоротник КОСТА РИКА </t>
  </si>
  <si>
    <t>Салал типс</t>
  </si>
  <si>
    <t>Гипсофила крашеная розовая</t>
  </si>
  <si>
    <t>банч</t>
  </si>
  <si>
    <t xml:space="preserve">Амми Виснага </t>
  </si>
  <si>
    <t>Аспидистра 70см</t>
  </si>
  <si>
    <t>Амбрела (упак.10шт)</t>
  </si>
  <si>
    <t>Аспарагус  умбилатус 70-80см</t>
  </si>
  <si>
    <t>Гвоздика кустовая жёлтая</t>
  </si>
  <si>
    <t xml:space="preserve">Гиперикум зелёный </t>
  </si>
  <si>
    <t>Гиперикум красный</t>
  </si>
  <si>
    <t xml:space="preserve">Статица микс </t>
  </si>
  <si>
    <t xml:space="preserve">Тласпи </t>
  </si>
  <si>
    <t>кратно 16</t>
  </si>
  <si>
    <t>Гвоздика красная</t>
  </si>
  <si>
    <t>Гвоздика Фарида</t>
  </si>
  <si>
    <t>Гербера  микс 1*96 на воде</t>
  </si>
  <si>
    <t>Ирис Блю Меджик</t>
  </si>
  <si>
    <t>Орнитогалум белый</t>
  </si>
  <si>
    <t>Фрезия микс</t>
  </si>
  <si>
    <t>кратно 9</t>
  </si>
  <si>
    <t>Эустома Ду шампань</t>
  </si>
  <si>
    <t>Сноуфлейк роза куст.</t>
  </si>
  <si>
    <t>Кахала 60см</t>
  </si>
  <si>
    <t>100% выполнение не гарантируется, отказ не принимается</t>
  </si>
  <si>
    <t>Топспин</t>
  </si>
  <si>
    <t>Альстромерия микс</t>
  </si>
  <si>
    <t>Лола 60см</t>
  </si>
  <si>
    <t>Лилия Роузлили белая</t>
  </si>
  <si>
    <t>Лилия Роузлили розовая</t>
  </si>
  <si>
    <t xml:space="preserve">Аспарагус мейера 50см </t>
  </si>
  <si>
    <t>Оксипеталум голубой</t>
  </si>
  <si>
    <t>кратно 25 /миниум 50</t>
  </si>
  <si>
    <t>Алтай</t>
  </si>
  <si>
    <t>В пустых строках можно указать сорта, которых нет в бланке при заказе только кратно 25 минимум 50</t>
  </si>
  <si>
    <t>В пустых строках можно указать сорта, которых нет в бланке при заказе только кратно 10 миниум 20</t>
  </si>
  <si>
    <t>Аспарагус плюмозус крашеный красный</t>
  </si>
  <si>
    <t xml:space="preserve">Астер белая </t>
  </si>
  <si>
    <t>Астер синяя</t>
  </si>
  <si>
    <t>Свит сара роза куст.</t>
  </si>
  <si>
    <t>Каприол</t>
  </si>
  <si>
    <t>Бандолеро роза куст.</t>
  </si>
  <si>
    <t>Калимба</t>
  </si>
  <si>
    <t>Серенити</t>
  </si>
  <si>
    <t>Сальма 60см</t>
  </si>
  <si>
    <t>Гвоздика Мун микс</t>
  </si>
  <si>
    <t>Серенити свит</t>
  </si>
  <si>
    <t>Эксплорер 60см</t>
  </si>
  <si>
    <t>Эксплорер 70см</t>
  </si>
  <si>
    <t>Хермоса 60см</t>
  </si>
  <si>
    <t>Пинк Флойд 60см</t>
  </si>
  <si>
    <t>Пинк Флойд 70см</t>
  </si>
  <si>
    <t>Нина 60см</t>
  </si>
  <si>
    <t>Нина 70см</t>
  </si>
  <si>
    <t>Мондиал 60см</t>
  </si>
  <si>
    <t>Мондиал 70см</t>
  </si>
  <si>
    <t>Гоча 60см</t>
  </si>
  <si>
    <t>Микс 50см</t>
  </si>
  <si>
    <t>Микс 60см</t>
  </si>
  <si>
    <t>Микс 70см</t>
  </si>
  <si>
    <t xml:space="preserve">Гортензия розовая </t>
  </si>
  <si>
    <t>Сальма 70см</t>
  </si>
  <si>
    <t>Гортензия голубая</t>
  </si>
  <si>
    <t>ВНИМАНИЕ!!!</t>
  </si>
  <si>
    <t>Магнум желтый</t>
  </si>
  <si>
    <t>Магнум белый</t>
  </si>
  <si>
    <t xml:space="preserve">Бомбастик роза куст. </t>
  </si>
  <si>
    <t>Выполнение зелени не гарантируем, в связи с попаданием этих позиций под санкции. Попали под санкции папоротник, рабелини, писташка, триферн, салал, аспарагусы, эвкалипты, монстера, рускусс, аспидистра, берграсс</t>
  </si>
  <si>
    <t>Джумилия 60см Россия</t>
  </si>
  <si>
    <t>Кимберли 60см Россия</t>
  </si>
  <si>
    <t>Маритим 60см Россия</t>
  </si>
  <si>
    <t>Хот шот 60см Россия</t>
  </si>
  <si>
    <t>Алтамира 60см</t>
  </si>
  <si>
    <t>Тиффани 60см</t>
  </si>
  <si>
    <t>Харст 60см</t>
  </si>
  <si>
    <t>Гипсофила перфекта (упак.25шт)</t>
  </si>
  <si>
    <t>Гипсофила крашеная Рейнбоу (упак.25шт)</t>
  </si>
  <si>
    <t>Салинеро роза куст.</t>
  </si>
  <si>
    <t>Палома 60см</t>
  </si>
  <si>
    <t>Кеннеди/Чик белый</t>
  </si>
  <si>
    <t>Калимба салмон</t>
  </si>
  <si>
    <t>Серенити перпл</t>
  </si>
  <si>
    <t>Ньютон</t>
  </si>
  <si>
    <t>Ламира</t>
  </si>
  <si>
    <t>Оксипеталум розовый</t>
  </si>
  <si>
    <t>Шиммер 60см</t>
  </si>
  <si>
    <t>Эксплорер 80см</t>
  </si>
  <si>
    <t>Сантини Пурпетта</t>
  </si>
  <si>
    <t>Пастелла пинк</t>
  </si>
  <si>
    <t xml:space="preserve">Кутюр </t>
  </si>
  <si>
    <t>Ламира ред</t>
  </si>
  <si>
    <t>Виллем оранж</t>
  </si>
  <si>
    <t>Сантини Дориа салмон</t>
  </si>
  <si>
    <t>Стеллини</t>
  </si>
  <si>
    <t>Сантини Рейнбоу</t>
  </si>
  <si>
    <t>Альстромерия микс Краснодар</t>
  </si>
  <si>
    <t>Тюльпан микс Краснодар</t>
  </si>
  <si>
    <t>Маттиола микс Краснодар</t>
  </si>
  <si>
    <t>Гербера микс 1*60 на воде (Россия)</t>
  </si>
  <si>
    <t>Гоча 70см</t>
  </si>
  <si>
    <t>Свит Юник 60см</t>
  </si>
  <si>
    <t xml:space="preserve">Яна роза куст. </t>
  </si>
  <si>
    <t>Россано Шарлотта</t>
  </si>
  <si>
    <t>Россано Элизабет</t>
  </si>
  <si>
    <t>Сантини Бабетта</t>
  </si>
  <si>
    <t>Сантини Дориа</t>
  </si>
  <si>
    <t>Баллерина черри</t>
  </si>
  <si>
    <t>Баллерина пинк</t>
  </si>
  <si>
    <t>Барония</t>
  </si>
  <si>
    <t>Фрутетто 60см</t>
  </si>
  <si>
    <t>Баллерина дарк</t>
  </si>
  <si>
    <t>Сантини Инь Янь смоки</t>
  </si>
  <si>
    <t>Сантини Тосс</t>
  </si>
  <si>
    <t>Сантини микс Блоссом ( розовый )</t>
  </si>
  <si>
    <t>Сантини микс Бриз ( белый/зелёный )</t>
  </si>
  <si>
    <t>Сантини Байкал</t>
  </si>
  <si>
    <t>Беллависта</t>
  </si>
  <si>
    <t xml:space="preserve">                                              ЗЕЛЕНЬ                                                 ЗЕЛЕНЬ                                                    ЗЕЛЕНЬ                                                               ЗЕЛЕНЬ                                                                </t>
  </si>
  <si>
    <t>КРАСНОДАР</t>
  </si>
  <si>
    <t>Роза кустовая микс 50см Краснодар</t>
  </si>
  <si>
    <t>Роза кустовая микс 60-70-80см Краснодар</t>
  </si>
  <si>
    <t>пожелания по цвету/сорту не принимаются</t>
  </si>
  <si>
    <t>Антуриум белый</t>
  </si>
  <si>
    <t>Антуриум розовый</t>
  </si>
  <si>
    <t>Антуриум микс 4 цвета</t>
  </si>
  <si>
    <t>пожелания и уточнения вносить в графу примечания</t>
  </si>
  <si>
    <t>кртано 5</t>
  </si>
  <si>
    <t>Фабиенне</t>
  </si>
  <si>
    <t>Пастелла санни</t>
  </si>
  <si>
    <t>Коммандер</t>
  </si>
  <si>
    <t>Пастелла вайт</t>
  </si>
  <si>
    <t>Пастелла крем</t>
  </si>
  <si>
    <t>Сантини Инь Ян белый</t>
  </si>
  <si>
    <t>Сантини Пизарро</t>
  </si>
  <si>
    <t xml:space="preserve">                               ПРОЧИЕ ЦВЕТЫ                                           ПРОЧИЕ ЦВЕТЫ                                         ПРОЧИЕ ЦВЕТЫ                                     ПРОЧИЕ ЦВЕТЫ                                       ПРОЧИЕ ЦВЕТЫ                                 ПРОЧИЕ ЦВЕТЫ                         ПРОЧИЕ ЦВЕТЫ                                                                                              </t>
  </si>
  <si>
    <t>Алтай желтый</t>
  </si>
  <si>
    <t xml:space="preserve">                                   РОЗА ЭКВАДОР                                         РОЗА ЭКВАДОР                                             РОЗА ЭКВАДОР                                                   РОЗА ЭКВАДОР</t>
  </si>
  <si>
    <t>Коде Грин/Делигрин</t>
  </si>
  <si>
    <t>Евро белый</t>
  </si>
  <si>
    <t>Покер</t>
  </si>
  <si>
    <t>Ирис синий Краснодар</t>
  </si>
  <si>
    <t>Аспарагус плюмозус крашеный белый</t>
  </si>
  <si>
    <t>Хамелациум белый</t>
  </si>
  <si>
    <t>Хамелациум розовый</t>
  </si>
  <si>
    <t>Болте</t>
  </si>
  <si>
    <t>Кайя</t>
  </si>
  <si>
    <t>Бонус</t>
  </si>
  <si>
    <t>Бомбардино</t>
  </si>
  <si>
    <t>Джолин</t>
  </si>
  <si>
    <t>Просекко</t>
  </si>
  <si>
    <t>Сантини Ферри</t>
  </si>
  <si>
    <t>Сантини Любов</t>
  </si>
  <si>
    <t>Сантини Инь Ян крем</t>
  </si>
  <si>
    <t>Бразилиана</t>
  </si>
  <si>
    <t>Паркер</t>
  </si>
  <si>
    <t>Пандора 60см</t>
  </si>
  <si>
    <t>Ред пантер 60см</t>
  </si>
  <si>
    <t xml:space="preserve">                                                ХРИЗАНТЕМА КУСТОВАЯ                                       ХРИЗАНТЕМА КУСТОВАЯ                                        ХРИЗАНТЕМА КУСТОВАЯ                                         ХРИЗАНТЕМА КУСТОВАЯ                                        </t>
  </si>
  <si>
    <t xml:space="preserve">                     ХРИЗАНТЕМА ОДНОГОЛОВАЯ                           ХРИЗАНТЕМА ОДНОГОЛОВАЯ                           ХРИЗАНТЕМА ОДНОГОЛОВАЯ</t>
  </si>
  <si>
    <t xml:space="preserve">                                    КУСТОВАЯ РОЗА</t>
  </si>
  <si>
    <t>РОЗА РОССИЯ</t>
  </si>
  <si>
    <t>Калимба пинк</t>
  </si>
  <si>
    <t>Роза белая 50см Россия</t>
  </si>
  <si>
    <t>Ред наоми 50см Россия</t>
  </si>
  <si>
    <t>Роза розовая 50см Россия</t>
  </si>
  <si>
    <t>Балтика белая легкая</t>
  </si>
  <si>
    <t>Катенька салмон</t>
  </si>
  <si>
    <t>Сувенир</t>
  </si>
  <si>
    <t>Летсгоу пинк</t>
  </si>
  <si>
    <t>Плейтайм</t>
  </si>
  <si>
    <t>Супербоул</t>
  </si>
  <si>
    <t>Тропикана</t>
  </si>
  <si>
    <t>Кампанула розовая</t>
  </si>
  <si>
    <t>Кампанула белая</t>
  </si>
  <si>
    <t>Кампанула сиреневая</t>
  </si>
  <si>
    <t>Клематис синий</t>
  </si>
  <si>
    <t>Аллиум</t>
  </si>
  <si>
    <t>Анемон микс</t>
  </si>
  <si>
    <t>Астильба белая</t>
  </si>
  <si>
    <t>Астильба красная</t>
  </si>
  <si>
    <t>Астильба розовая</t>
  </si>
  <si>
    <t>Гелиантус</t>
  </si>
  <si>
    <t>Нигелла белая</t>
  </si>
  <si>
    <t>Нигелла синяя</t>
  </si>
  <si>
    <t>Флокс белый</t>
  </si>
  <si>
    <t>Флокс розовый</t>
  </si>
  <si>
    <t>Флокс синий</t>
  </si>
  <si>
    <t>Лилия Краснодар</t>
  </si>
  <si>
    <t>2 мая 2024                                     (18 неделя)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</si>
</sst>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54" x14ac:knownFonts="1">
    <font>
      <sz val="11"/>
      <color theme="1"/>
      <name val="Calibri"/>
      <family val="2"/>
      <scheme val="minor"/>
    </font>
    <font>
      <u/>
      <sz val="10"/>
      <color indexed="12"/>
      <name val="Arial Cyr"/>
      <charset val="204"/>
    </font>
    <font>
      <sz val="11"/>
      <color indexed="8"/>
      <name val="Calibri"/>
      <family val="2"/>
      <charset val="1"/>
    </font>
    <font>
      <b/>
      <sz val="15"/>
      <color theme="5" tint="-0.49998474074526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u/>
      <sz val="15"/>
      <color rgb="FF0070C0"/>
      <name val="Calibri"/>
      <family val="2"/>
      <charset val="204"/>
      <scheme val="minor"/>
    </font>
    <font>
      <sz val="14"/>
      <color rgb="FFC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rgb="FFC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5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rgb="FF002060"/>
      <name val="Calibri"/>
      <family val="2"/>
      <charset val="204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sz val="8"/>
      <color rgb="FFC0000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charset val="204"/>
      <scheme val="minor"/>
    </font>
    <font>
      <b/>
      <sz val="9"/>
      <color rgb="FFC00000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9"/>
      <name val="Calibri"/>
      <family val="2"/>
      <scheme val="minor"/>
    </font>
    <font>
      <u/>
      <sz val="9"/>
      <color rgb="FF0070C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8"/>
      <name val="Calibri"/>
      <family val="2"/>
      <scheme val="minor"/>
    </font>
    <font>
      <b/>
      <sz val="10"/>
      <color rgb="FFFFFFE5"/>
      <name val="Calibri"/>
      <family val="2"/>
      <scheme val="minor"/>
    </font>
    <font>
      <b/>
      <sz val="15"/>
      <color rgb="FFFFFFE5"/>
      <name val="Calibri"/>
      <family val="2"/>
      <scheme val="minor"/>
    </font>
    <font>
      <u/>
      <sz val="15"/>
      <color rgb="FFFFFFE5"/>
      <name val="Calibri"/>
      <family val="2"/>
      <scheme val="minor"/>
    </font>
    <font>
      <sz val="11"/>
      <color rgb="FFFFFFE5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9A6E4"/>
        <bgColor indexed="64"/>
      </patternFill>
    </fill>
    <fill>
      <patternFill patternType="solid">
        <fgColor rgb="FF55FE00"/>
        <bgColor indexed="64"/>
      </patternFill>
    </fill>
    <fill>
      <patternFill patternType="solid">
        <fgColor rgb="FF25D5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9DEE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50006C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8FFF5"/>
        <bgColor indexed="64"/>
      </patternFill>
    </fill>
    <fill>
      <patternFill patternType="solid">
        <fgColor rgb="FF3B574E"/>
        <bgColor indexed="64"/>
      </patternFill>
    </fill>
    <fill>
      <patternFill patternType="solid">
        <fgColor rgb="FF80A498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164" fontId="0" fillId="0" borderId="0"/>
    <xf numFmtId="164" fontId="1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70">
    <xf numFmtId="164" fontId="0" fillId="0" borderId="0" xfId="0"/>
    <xf numFmtId="0" fontId="24" fillId="0" borderId="0" xfId="0" applyNumberFormat="1" applyFont="1" applyAlignment="1" applyProtection="1">
      <alignment vertical="center"/>
      <protection locked="0"/>
    </xf>
    <xf numFmtId="0" fontId="18" fillId="0" borderId="0" xfId="0" applyNumberFormat="1" applyFont="1" applyAlignment="1" applyProtection="1">
      <alignment horizontal="center" vertical="center"/>
      <protection locked="0"/>
    </xf>
    <xf numFmtId="0" fontId="32" fillId="0" borderId="0" xfId="0" applyNumberFormat="1" applyFont="1" applyAlignment="1" applyProtection="1">
      <alignment horizontal="center"/>
      <protection locked="0"/>
    </xf>
    <xf numFmtId="0" fontId="18" fillId="0" borderId="0" xfId="0" applyNumberFormat="1" applyFont="1" applyProtection="1">
      <protection locked="0"/>
    </xf>
    <xf numFmtId="0" fontId="4" fillId="0" borderId="0" xfId="0" applyNumberFormat="1" applyFont="1" applyProtection="1">
      <protection locked="0"/>
    </xf>
    <xf numFmtId="0" fontId="0" fillId="3" borderId="0" xfId="0" applyNumberFormat="1" applyFill="1" applyProtection="1">
      <protection locked="0"/>
    </xf>
    <xf numFmtId="0" fontId="0" fillId="0" borderId="0" xfId="0" applyNumberFormat="1" applyProtection="1">
      <protection locked="0"/>
    </xf>
    <xf numFmtId="0" fontId="19" fillId="0" borderId="0" xfId="0" applyNumberFormat="1" applyFont="1" applyProtection="1">
      <protection locked="0"/>
    </xf>
    <xf numFmtId="0" fontId="16" fillId="3" borderId="0" xfId="0" applyNumberFormat="1" applyFont="1" applyFill="1" applyProtection="1">
      <protection locked="0"/>
    </xf>
    <xf numFmtId="0" fontId="16" fillId="0" borderId="0" xfId="0" applyNumberFormat="1" applyFont="1" applyProtection="1">
      <protection locked="0"/>
    </xf>
    <xf numFmtId="0" fontId="28" fillId="0" borderId="0" xfId="0" applyNumberFormat="1" applyFont="1" applyProtection="1">
      <protection locked="0"/>
    </xf>
    <xf numFmtId="0" fontId="12" fillId="0" borderId="0" xfId="0" applyNumberFormat="1" applyFont="1" applyProtection="1">
      <protection locked="0"/>
    </xf>
    <xf numFmtId="0" fontId="0" fillId="7" borderId="0" xfId="0" applyNumberFormat="1" applyFill="1" applyProtection="1">
      <protection locked="0"/>
    </xf>
    <xf numFmtId="0" fontId="19" fillId="7" borderId="0" xfId="0" applyNumberFormat="1" applyFont="1" applyFill="1" applyProtection="1">
      <protection locked="0"/>
    </xf>
    <xf numFmtId="0" fontId="16" fillId="7" borderId="0" xfId="0" applyNumberFormat="1" applyFont="1" applyFill="1" applyProtection="1">
      <protection locked="0"/>
    </xf>
    <xf numFmtId="0" fontId="28" fillId="7" borderId="0" xfId="0" applyNumberFormat="1" applyFont="1" applyFill="1" applyProtection="1">
      <protection locked="0"/>
    </xf>
    <xf numFmtId="0" fontId="7" fillId="7" borderId="0" xfId="0" applyNumberFormat="1" applyFont="1" applyFill="1" applyProtection="1">
      <protection locked="0"/>
    </xf>
    <xf numFmtId="0" fontId="8" fillId="7" borderId="0" xfId="0" applyNumberFormat="1" applyFont="1" applyFill="1" applyProtection="1">
      <protection locked="0"/>
    </xf>
    <xf numFmtId="0" fontId="9" fillId="7" borderId="0" xfId="0" applyNumberFormat="1" applyFont="1" applyFill="1" applyProtection="1">
      <protection locked="0"/>
    </xf>
    <xf numFmtId="0" fontId="4" fillId="7" borderId="0" xfId="0" applyNumberFormat="1" applyFont="1" applyFill="1" applyProtection="1">
      <protection locked="0"/>
    </xf>
    <xf numFmtId="0" fontId="18" fillId="7" borderId="0" xfId="0" applyNumberFormat="1" applyFont="1" applyFill="1" applyProtection="1">
      <protection locked="0"/>
    </xf>
    <xf numFmtId="0" fontId="5" fillId="7" borderId="0" xfId="0" applyNumberFormat="1" applyFont="1" applyFill="1"/>
    <xf numFmtId="0" fontId="10" fillId="7" borderId="0" xfId="0" applyNumberFormat="1" applyFont="1" applyFill="1"/>
    <xf numFmtId="0" fontId="4" fillId="7" borderId="0" xfId="0" applyNumberFormat="1" applyFont="1" applyFill="1"/>
    <xf numFmtId="0" fontId="18" fillId="7" borderId="0" xfId="0" applyNumberFormat="1" applyFont="1" applyFill="1"/>
    <xf numFmtId="0" fontId="15" fillId="7" borderId="0" xfId="0" applyNumberFormat="1" applyFont="1" applyFill="1"/>
    <xf numFmtId="0" fontId="15" fillId="7" borderId="0" xfId="0" applyNumberFormat="1" applyFont="1" applyFill="1" applyProtection="1">
      <protection locked="0"/>
    </xf>
    <xf numFmtId="0" fontId="22" fillId="7" borderId="0" xfId="0" applyNumberFormat="1" applyFont="1" applyFill="1"/>
    <xf numFmtId="0" fontId="22" fillId="7" borderId="0" xfId="0" applyNumberFormat="1" applyFont="1" applyFill="1" applyProtection="1">
      <protection locked="0"/>
    </xf>
    <xf numFmtId="0" fontId="13" fillId="7" borderId="0" xfId="0" applyNumberFormat="1" applyFont="1" applyFill="1"/>
    <xf numFmtId="0" fontId="0" fillId="0" borderId="0" xfId="0" applyNumberFormat="1"/>
    <xf numFmtId="0" fontId="3" fillId="3" borderId="2" xfId="0" applyNumberFormat="1" applyFont="1" applyFill="1" applyBorder="1" applyProtection="1">
      <protection locked="0"/>
    </xf>
    <xf numFmtId="0" fontId="21" fillId="7" borderId="8" xfId="0" applyNumberFormat="1" applyFont="1" applyFill="1" applyBorder="1" applyAlignment="1" applyProtection="1">
      <alignment horizontal="center" vertical="center" wrapText="1"/>
      <protection locked="0"/>
    </xf>
    <xf numFmtId="0" fontId="18" fillId="7" borderId="3" xfId="1" applyNumberFormat="1" applyFont="1" applyFill="1" applyBorder="1" applyAlignment="1" applyProtection="1">
      <alignment horizontal="left" vertical="center"/>
      <protection locked="0"/>
    </xf>
    <xf numFmtId="0" fontId="21" fillId="7" borderId="0" xfId="0" applyNumberFormat="1" applyFont="1" applyFill="1" applyAlignment="1" applyProtection="1">
      <alignment horizontal="center" vertical="center" wrapText="1"/>
      <protection locked="0"/>
    </xf>
    <xf numFmtId="0" fontId="21" fillId="7" borderId="7" xfId="1" applyNumberFormat="1" applyFont="1" applyFill="1" applyBorder="1" applyAlignment="1" applyProtection="1">
      <alignment horizontal="left" vertical="center"/>
      <protection locked="0"/>
    </xf>
    <xf numFmtId="0" fontId="6" fillId="3" borderId="2" xfId="1" applyNumberFormat="1" applyFont="1" applyFill="1" applyBorder="1" applyAlignment="1" applyProtection="1">
      <protection locked="0"/>
    </xf>
    <xf numFmtId="0" fontId="21" fillId="7" borderId="0" xfId="1" applyNumberFormat="1" applyFont="1" applyFill="1" applyBorder="1" applyAlignment="1" applyProtection="1">
      <alignment horizontal="center" vertical="center"/>
      <protection locked="0"/>
    </xf>
    <xf numFmtId="0" fontId="29" fillId="7" borderId="0" xfId="1" applyNumberFormat="1" applyFont="1" applyFill="1" applyBorder="1" applyAlignment="1" applyProtection="1">
      <alignment horizontal="center" vertical="center"/>
      <protection locked="0"/>
    </xf>
    <xf numFmtId="0" fontId="18" fillId="7" borderId="7" xfId="1" applyNumberFormat="1" applyFont="1" applyFill="1" applyBorder="1" applyAlignment="1" applyProtection="1">
      <alignment horizontal="left" vertical="center"/>
      <protection locked="0"/>
    </xf>
    <xf numFmtId="0" fontId="6" fillId="7" borderId="8" xfId="1" applyNumberFormat="1" applyFont="1" applyFill="1" applyBorder="1" applyAlignment="1" applyProtection="1">
      <protection locked="0"/>
    </xf>
    <xf numFmtId="0" fontId="30" fillId="7" borderId="0" xfId="1" applyNumberFormat="1" applyFont="1" applyFill="1" applyBorder="1" applyAlignment="1" applyProtection="1">
      <alignment horizontal="center" vertical="center"/>
      <protection locked="0"/>
    </xf>
    <xf numFmtId="0" fontId="18" fillId="7" borderId="0" xfId="1" applyNumberFormat="1" applyFont="1" applyFill="1" applyBorder="1" applyAlignment="1" applyProtection="1">
      <alignment horizontal="left" vertical="center"/>
      <protection locked="0"/>
    </xf>
    <xf numFmtId="0" fontId="31" fillId="7" borderId="8" xfId="0" applyNumberFormat="1" applyFont="1" applyFill="1" applyBorder="1" applyProtection="1">
      <protection locked="0"/>
    </xf>
    <xf numFmtId="0" fontId="19" fillId="7" borderId="8" xfId="0" applyNumberFormat="1" applyFont="1" applyFill="1" applyBorder="1" applyProtection="1">
      <protection locked="0"/>
    </xf>
    <xf numFmtId="0" fontId="23" fillId="7" borderId="8" xfId="0" applyNumberFormat="1" applyFont="1" applyFill="1" applyBorder="1" applyProtection="1">
      <protection locked="0"/>
    </xf>
    <xf numFmtId="0" fontId="11" fillId="2" borderId="1" xfId="0" applyNumberFormat="1" applyFont="1" applyFill="1" applyBorder="1" applyAlignment="1" applyProtection="1">
      <alignment horizontal="center" vertical="center"/>
      <protection locked="0"/>
    </xf>
    <xf numFmtId="0" fontId="14" fillId="2" borderId="1" xfId="0" applyNumberFormat="1" applyFont="1" applyFill="1" applyBorder="1" applyAlignment="1" applyProtection="1">
      <alignment horizontal="center" vertical="center"/>
      <protection locked="0"/>
    </xf>
    <xf numFmtId="0" fontId="27" fillId="2" borderId="1" xfId="0" applyNumberFormat="1" applyFont="1" applyFill="1" applyBorder="1" applyAlignment="1" applyProtection="1">
      <alignment horizontal="center" vertical="center"/>
      <protection locked="0"/>
    </xf>
    <xf numFmtId="0" fontId="11" fillId="4" borderId="1" xfId="0" applyNumberFormat="1" applyFont="1" applyFill="1" applyBorder="1" applyAlignment="1" applyProtection="1">
      <alignment horizontal="center" vertical="center"/>
      <protection locked="0"/>
    </xf>
    <xf numFmtId="0" fontId="11" fillId="6" borderId="1" xfId="0" applyNumberFormat="1" applyFont="1" applyFill="1" applyBorder="1" applyAlignment="1" applyProtection="1">
      <alignment horizontal="center" vertical="center"/>
      <protection locked="0"/>
    </xf>
    <xf numFmtId="0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1" xfId="0" applyNumberFormat="1" applyFont="1" applyFill="1" applyBorder="1" applyAlignment="1" applyProtection="1">
      <alignment vertical="center"/>
      <protection locked="0"/>
    </xf>
    <xf numFmtId="0" fontId="11" fillId="8" borderId="1" xfId="0" applyNumberFormat="1" applyFont="1" applyFill="1" applyBorder="1" applyAlignment="1" applyProtection="1">
      <alignment horizontal="center" vertical="center"/>
      <protection locked="0"/>
    </xf>
    <xf numFmtId="0" fontId="35" fillId="7" borderId="8" xfId="0" applyNumberFormat="1" applyFont="1" applyFill="1" applyBorder="1" applyProtection="1">
      <protection locked="0"/>
    </xf>
    <xf numFmtId="0" fontId="35" fillId="7" borderId="0" xfId="0" applyNumberFormat="1" applyFont="1" applyFill="1" applyProtection="1">
      <protection locked="0"/>
    </xf>
    <xf numFmtId="0" fontId="36" fillId="7" borderId="0" xfId="1" applyNumberFormat="1" applyFont="1" applyFill="1" applyBorder="1" applyAlignment="1" applyProtection="1">
      <protection locked="0"/>
    </xf>
    <xf numFmtId="0" fontId="35" fillId="0" borderId="0" xfId="0" applyNumberFormat="1" applyFont="1" applyProtection="1">
      <protection locked="0"/>
    </xf>
    <xf numFmtId="0" fontId="34" fillId="7" borderId="0" xfId="0" applyNumberFormat="1" applyFont="1" applyFill="1"/>
    <xf numFmtId="0" fontId="34" fillId="7" borderId="0" xfId="0" applyNumberFormat="1" applyFont="1" applyFill="1" applyProtection="1">
      <protection locked="0"/>
    </xf>
    <xf numFmtId="0" fontId="37" fillId="7" borderId="0" xfId="0" applyNumberFormat="1" applyFont="1" applyFill="1" applyProtection="1">
      <protection locked="0"/>
    </xf>
    <xf numFmtId="0" fontId="37" fillId="3" borderId="0" xfId="0" applyNumberFormat="1" applyFont="1" applyFill="1" applyProtection="1">
      <protection locked="0"/>
    </xf>
    <xf numFmtId="0" fontId="28" fillId="3" borderId="0" xfId="0" applyNumberFormat="1" applyFont="1" applyFill="1" applyProtection="1">
      <protection locked="0"/>
    </xf>
    <xf numFmtId="0" fontId="27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2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7" fillId="2" borderId="1" xfId="0" applyNumberFormat="1" applyFont="1" applyFill="1" applyBorder="1" applyAlignment="1" applyProtection="1">
      <alignment horizontal="center" vertical="center"/>
      <protection locked="0"/>
    </xf>
    <xf numFmtId="0" fontId="48" fillId="7" borderId="0" xfId="0" applyNumberFormat="1" applyFont="1" applyFill="1"/>
    <xf numFmtId="0" fontId="48" fillId="7" borderId="0" xfId="0" applyNumberFormat="1" applyFont="1" applyFill="1" applyProtection="1">
      <protection locked="0"/>
    </xf>
    <xf numFmtId="0" fontId="27" fillId="7" borderId="0" xfId="0" applyNumberFormat="1" applyFont="1" applyFill="1" applyAlignment="1">
      <alignment vertical="center" wrapText="1"/>
    </xf>
    <xf numFmtId="1" fontId="20" fillId="10" borderId="0" xfId="0" applyNumberFormat="1" applyFont="1" applyFill="1" applyProtection="1">
      <protection locked="0"/>
    </xf>
    <xf numFmtId="1" fontId="20" fillId="0" borderId="0" xfId="0" applyNumberFormat="1" applyFont="1" applyProtection="1">
      <protection locked="0"/>
    </xf>
    <xf numFmtId="1" fontId="18" fillId="9" borderId="1" xfId="0" applyNumberFormat="1" applyFont="1" applyFill="1" applyBorder="1" applyAlignment="1" applyProtection="1">
      <alignment horizontal="left" vertical="center"/>
      <protection locked="0"/>
    </xf>
    <xf numFmtId="1" fontId="18" fillId="0" borderId="1" xfId="0" applyNumberFormat="1" applyFont="1" applyBorder="1" applyAlignment="1" applyProtection="1">
      <alignment horizontal="left" vertical="center"/>
      <protection locked="0"/>
    </xf>
    <xf numFmtId="1" fontId="18" fillId="3" borderId="1" xfId="0" applyNumberFormat="1" applyFont="1" applyFill="1" applyBorder="1" applyAlignment="1" applyProtection="1">
      <alignment horizontal="left" vertical="center"/>
      <protection locked="0"/>
    </xf>
    <xf numFmtId="0" fontId="27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34" fillId="12" borderId="1" xfId="0" applyNumberFormat="1" applyFont="1" applyFill="1" applyBorder="1" applyAlignment="1" applyProtection="1">
      <alignment horizontal="center" vertical="center"/>
      <protection locked="0"/>
    </xf>
    <xf numFmtId="0" fontId="50" fillId="2" borderId="1" xfId="0" applyNumberFormat="1" applyFont="1" applyFill="1" applyBorder="1" applyAlignment="1" applyProtection="1">
      <alignment horizontal="center" vertical="center"/>
      <protection locked="0"/>
    </xf>
    <xf numFmtId="0" fontId="52" fillId="7" borderId="0" xfId="0" applyNumberFormat="1" applyFont="1" applyFill="1"/>
    <xf numFmtId="0" fontId="52" fillId="7" borderId="0" xfId="0" applyNumberFormat="1" applyFont="1" applyFill="1" applyProtection="1">
      <protection locked="0"/>
    </xf>
    <xf numFmtId="0" fontId="53" fillId="7" borderId="0" xfId="0" applyNumberFormat="1" applyFont="1" applyFill="1" applyProtection="1">
      <protection locked="0"/>
    </xf>
    <xf numFmtId="0" fontId="53" fillId="0" borderId="0" xfId="0" applyNumberFormat="1" applyFont="1" applyProtection="1">
      <protection locked="0"/>
    </xf>
    <xf numFmtId="0" fontId="5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3" fillId="3" borderId="0" xfId="0" applyNumberFormat="1" applyFont="1" applyFill="1" applyProtection="1">
      <protection locked="0"/>
    </xf>
    <xf numFmtId="1" fontId="20" fillId="13" borderId="1" xfId="0" applyNumberFormat="1" applyFont="1" applyFill="1" applyBorder="1" applyProtection="1">
      <protection locked="0"/>
    </xf>
    <xf numFmtId="0" fontId="20" fillId="14" borderId="1" xfId="0" applyNumberFormat="1" applyFont="1" applyFill="1" applyBorder="1" applyAlignment="1">
      <alignment horizontal="center" vertical="center" wrapText="1"/>
    </xf>
    <xf numFmtId="0" fontId="24" fillId="14" borderId="1" xfId="1" applyNumberFormat="1" applyFont="1" applyFill="1" applyBorder="1" applyAlignment="1" applyProtection="1">
      <alignment vertical="center"/>
    </xf>
    <xf numFmtId="0" fontId="24" fillId="14" borderId="1" xfId="1" applyNumberFormat="1" applyFont="1" applyFill="1" applyBorder="1" applyAlignment="1" applyProtection="1">
      <alignment vertical="center" wrapText="1"/>
    </xf>
    <xf numFmtId="164" fontId="24" fillId="14" borderId="1" xfId="1" applyFont="1" applyFill="1" applyBorder="1" applyAlignment="1" applyProtection="1">
      <alignment vertical="center"/>
    </xf>
    <xf numFmtId="0" fontId="20" fillId="14" borderId="1" xfId="0" applyNumberFormat="1" applyFont="1" applyFill="1" applyBorder="1" applyAlignment="1">
      <alignment horizontal="center" vertical="center"/>
    </xf>
    <xf numFmtId="0" fontId="21" fillId="14" borderId="1" xfId="0" applyNumberFormat="1" applyFont="1" applyFill="1" applyBorder="1" applyAlignment="1" applyProtection="1">
      <alignment horizontal="left" vertical="center"/>
      <protection locked="0"/>
    </xf>
    <xf numFmtId="0" fontId="49" fillId="14" borderId="1" xfId="0" applyNumberFormat="1" applyFont="1" applyFill="1" applyBorder="1" applyAlignment="1">
      <alignment horizontal="left" vertical="center"/>
    </xf>
    <xf numFmtId="0" fontId="51" fillId="14" borderId="1" xfId="0" applyNumberFormat="1" applyFont="1" applyFill="1" applyBorder="1" applyAlignment="1" applyProtection="1">
      <alignment horizontal="left" vertical="center"/>
      <protection locked="0"/>
    </xf>
    <xf numFmtId="0" fontId="24" fillId="14" borderId="1" xfId="1" applyNumberFormat="1" applyFont="1" applyFill="1" applyBorder="1" applyAlignment="1" applyProtection="1">
      <alignment horizontal="left" vertical="center"/>
    </xf>
    <xf numFmtId="0" fontId="24" fillId="14" borderId="1" xfId="1" applyNumberFormat="1" applyFont="1" applyFill="1" applyBorder="1" applyAlignment="1" applyProtection="1">
      <alignment horizontal="left" vertical="center" wrapText="1"/>
    </xf>
    <xf numFmtId="0" fontId="24" fillId="14" borderId="1" xfId="0" applyNumberFormat="1" applyFont="1" applyFill="1" applyBorder="1" applyAlignment="1">
      <alignment horizontal="left" vertical="center"/>
    </xf>
    <xf numFmtId="0" fontId="22" fillId="14" borderId="1" xfId="0" applyNumberFormat="1" applyFont="1" applyFill="1" applyBorder="1" applyAlignment="1" applyProtection="1">
      <alignment horizontal="left" vertical="center"/>
      <protection locked="0"/>
    </xf>
    <xf numFmtId="0" fontId="22" fillId="11" borderId="0" xfId="0" applyNumberFormat="1" applyFont="1" applyFill="1" applyAlignment="1" applyProtection="1">
      <alignment horizontal="center" vertical="center" wrapText="1"/>
      <protection locked="0"/>
    </xf>
    <xf numFmtId="0" fontId="22" fillId="11" borderId="14" xfId="0" applyNumberFormat="1" applyFont="1" applyFill="1" applyBorder="1" applyAlignment="1" applyProtection="1">
      <alignment horizontal="center" vertical="center"/>
      <protection locked="0"/>
    </xf>
    <xf numFmtId="0" fontId="22" fillId="11" borderId="15" xfId="0" applyNumberFormat="1" applyFont="1" applyFill="1" applyBorder="1" applyAlignment="1" applyProtection="1">
      <alignment horizontal="center" vertical="center"/>
      <protection locked="0"/>
    </xf>
    <xf numFmtId="0" fontId="22" fillId="11" borderId="16" xfId="0" applyNumberFormat="1" applyFont="1" applyFill="1" applyBorder="1" applyAlignment="1" applyProtection="1">
      <alignment horizontal="center" vertical="center"/>
      <protection locked="0"/>
    </xf>
    <xf numFmtId="0" fontId="22" fillId="11" borderId="17" xfId="0" applyNumberFormat="1" applyFont="1" applyFill="1" applyBorder="1" applyAlignment="1" applyProtection="1">
      <alignment horizontal="center" vertical="center"/>
      <protection locked="0"/>
    </xf>
    <xf numFmtId="0" fontId="22" fillId="11" borderId="18" xfId="0" applyNumberFormat="1" applyFont="1" applyFill="1" applyBorder="1" applyAlignment="1" applyProtection="1">
      <alignment horizontal="center" vertical="center"/>
      <protection locked="0"/>
    </xf>
    <xf numFmtId="0" fontId="22" fillId="11" borderId="19" xfId="0" applyNumberFormat="1" applyFont="1" applyFill="1" applyBorder="1" applyAlignment="1" applyProtection="1">
      <alignment horizontal="center" vertical="center"/>
      <protection locked="0"/>
    </xf>
    <xf numFmtId="0" fontId="17" fillId="7" borderId="8" xfId="0" applyNumberFormat="1" applyFont="1" applyFill="1" applyBorder="1" applyAlignment="1">
      <alignment horizontal="center"/>
    </xf>
    <xf numFmtId="0" fontId="17" fillId="7" borderId="0" xfId="0" applyNumberFormat="1" applyFont="1" applyFill="1" applyAlignment="1">
      <alignment horizontal="center"/>
    </xf>
    <xf numFmtId="0" fontId="46" fillId="13" borderId="12" xfId="0" applyNumberFormat="1" applyFont="1" applyFill="1" applyBorder="1" applyAlignment="1">
      <alignment horizontal="center" vertical="center"/>
    </xf>
    <xf numFmtId="0" fontId="46" fillId="13" borderId="8" xfId="0" applyNumberFormat="1" applyFont="1" applyFill="1" applyBorder="1" applyAlignment="1">
      <alignment horizontal="center" vertical="center"/>
    </xf>
    <xf numFmtId="0" fontId="46" fillId="13" borderId="3" xfId="0" applyNumberFormat="1" applyFont="1" applyFill="1" applyBorder="1" applyAlignment="1">
      <alignment horizontal="center" vertical="center"/>
    </xf>
    <xf numFmtId="0" fontId="46" fillId="13" borderId="11" xfId="0" applyNumberFormat="1" applyFont="1" applyFill="1" applyBorder="1" applyAlignment="1">
      <alignment horizontal="center" vertical="center"/>
    </xf>
    <xf numFmtId="0" fontId="46" fillId="13" borderId="9" xfId="0" applyNumberFormat="1" applyFont="1" applyFill="1" applyBorder="1" applyAlignment="1">
      <alignment horizontal="center" vertical="center"/>
    </xf>
    <xf numFmtId="0" fontId="46" fillId="13" borderId="10" xfId="0" applyNumberFormat="1" applyFont="1" applyFill="1" applyBorder="1" applyAlignment="1">
      <alignment horizontal="center" vertical="center"/>
    </xf>
    <xf numFmtId="0" fontId="25" fillId="13" borderId="1" xfId="0" applyNumberFormat="1" applyFont="1" applyFill="1" applyBorder="1" applyAlignment="1">
      <alignment horizontal="right" vertical="center" wrapText="1"/>
    </xf>
    <xf numFmtId="0" fontId="45" fillId="0" borderId="1" xfId="1" applyNumberFormat="1" applyFont="1" applyFill="1" applyBorder="1" applyAlignment="1" applyProtection="1">
      <alignment horizontal="center" vertical="center"/>
      <protection locked="0"/>
    </xf>
    <xf numFmtId="0" fontId="25" fillId="10" borderId="10" xfId="0" applyNumberFormat="1" applyFont="1" applyFill="1" applyBorder="1" applyAlignment="1" applyProtection="1">
      <alignment horizontal="center" vertical="top" wrapText="1"/>
      <protection locked="0"/>
    </xf>
    <xf numFmtId="0" fontId="25" fillId="10" borderId="5" xfId="0" applyNumberFormat="1" applyFont="1" applyFill="1" applyBorder="1" applyAlignment="1" applyProtection="1">
      <alignment horizontal="center" vertical="top" wrapText="1"/>
      <protection locked="0"/>
    </xf>
    <xf numFmtId="0" fontId="25" fillId="10" borderId="11" xfId="0" applyNumberFormat="1" applyFont="1" applyFill="1" applyBorder="1" applyAlignment="1" applyProtection="1">
      <alignment horizontal="center" vertical="top" wrapText="1"/>
      <protection locked="0"/>
    </xf>
    <xf numFmtId="0" fontId="4" fillId="13" borderId="12" xfId="0" applyNumberFormat="1" applyFont="1" applyFill="1" applyBorder="1" applyAlignment="1">
      <alignment horizontal="center" vertical="center" wrapText="1"/>
    </xf>
    <xf numFmtId="0" fontId="4" fillId="13" borderId="8" xfId="0" applyNumberFormat="1" applyFont="1" applyFill="1" applyBorder="1" applyAlignment="1">
      <alignment horizontal="center" vertical="center" wrapText="1"/>
    </xf>
    <xf numFmtId="0" fontId="4" fillId="13" borderId="3" xfId="0" applyNumberFormat="1" applyFont="1" applyFill="1" applyBorder="1" applyAlignment="1">
      <alignment horizontal="center" vertical="center" wrapText="1"/>
    </xf>
    <xf numFmtId="0" fontId="4" fillId="13" borderId="13" xfId="0" applyNumberFormat="1" applyFont="1" applyFill="1" applyBorder="1" applyAlignment="1">
      <alignment horizontal="center" vertical="center" wrapText="1"/>
    </xf>
    <xf numFmtId="0" fontId="4" fillId="13" borderId="0" xfId="0" applyNumberFormat="1" applyFont="1" applyFill="1" applyAlignment="1">
      <alignment horizontal="center" vertical="center" wrapText="1"/>
    </xf>
    <xf numFmtId="0" fontId="4" fillId="13" borderId="7" xfId="0" applyNumberFormat="1" applyFont="1" applyFill="1" applyBorder="1" applyAlignment="1">
      <alignment horizontal="center" vertical="center" wrapText="1"/>
    </xf>
    <xf numFmtId="0" fontId="4" fillId="13" borderId="11" xfId="0" applyNumberFormat="1" applyFont="1" applyFill="1" applyBorder="1" applyAlignment="1">
      <alignment horizontal="center" vertical="center" wrapText="1"/>
    </xf>
    <xf numFmtId="0" fontId="4" fillId="13" borderId="9" xfId="0" applyNumberFormat="1" applyFont="1" applyFill="1" applyBorder="1" applyAlignment="1">
      <alignment horizontal="center" vertical="center" wrapText="1"/>
    </xf>
    <xf numFmtId="0" fontId="4" fillId="13" borderId="10" xfId="0" applyNumberFormat="1" applyFont="1" applyFill="1" applyBorder="1" applyAlignment="1">
      <alignment horizontal="center" vertical="center" wrapText="1"/>
    </xf>
    <xf numFmtId="0" fontId="4" fillId="13" borderId="1" xfId="0" applyNumberFormat="1" applyFont="1" applyFill="1" applyBorder="1" applyAlignment="1">
      <alignment horizontal="center" vertical="center" wrapText="1"/>
    </xf>
    <xf numFmtId="0" fontId="38" fillId="15" borderId="1" xfId="0" applyNumberFormat="1" applyFont="1" applyFill="1" applyBorder="1" applyAlignment="1">
      <alignment horizontal="center" vertical="center"/>
    </xf>
    <xf numFmtId="0" fontId="39" fillId="15" borderId="1" xfId="1" applyNumberFormat="1" applyFont="1" applyFill="1" applyBorder="1" applyAlignment="1" applyProtection="1">
      <alignment horizontal="center" vertical="center" wrapText="1"/>
    </xf>
    <xf numFmtId="0" fontId="39" fillId="15" borderId="1" xfId="1" applyNumberFormat="1" applyFont="1" applyFill="1" applyBorder="1" applyAlignment="1" applyProtection="1">
      <alignment horizontal="center" vertical="center"/>
    </xf>
    <xf numFmtId="1" fontId="20" fillId="15" borderId="0" xfId="0" applyNumberFormat="1" applyFont="1" applyFill="1" applyProtection="1">
      <protection locked="0"/>
    </xf>
    <xf numFmtId="0" fontId="40" fillId="15" borderId="1" xfId="0" applyNumberFormat="1" applyFont="1" applyFill="1" applyBorder="1" applyAlignment="1">
      <alignment horizontal="center" vertical="center" wrapText="1"/>
    </xf>
    <xf numFmtId="0" fontId="41" fillId="15" borderId="1" xfId="0" applyNumberFormat="1" applyFont="1" applyFill="1" applyBorder="1" applyAlignment="1">
      <alignment horizontal="center" vertical="center" wrapText="1"/>
    </xf>
    <xf numFmtId="0" fontId="42" fillId="15" borderId="1" xfId="0" applyNumberFormat="1" applyFont="1" applyFill="1" applyBorder="1" applyAlignment="1">
      <alignment horizontal="center" vertical="center"/>
    </xf>
    <xf numFmtId="0" fontId="41" fillId="15" borderId="1" xfId="0" applyNumberFormat="1" applyFont="1" applyFill="1" applyBorder="1" applyAlignment="1">
      <alignment horizontal="center" vertical="center"/>
    </xf>
    <xf numFmtId="0" fontId="43" fillId="15" borderId="6" xfId="0" applyNumberFormat="1" applyFont="1" applyFill="1" applyBorder="1" applyAlignment="1">
      <alignment horizontal="center" textRotation="90"/>
    </xf>
    <xf numFmtId="0" fontId="43" fillId="15" borderId="5" xfId="0" applyNumberFormat="1" applyFont="1" applyFill="1" applyBorder="1" applyAlignment="1">
      <alignment horizontal="center" textRotation="90"/>
    </xf>
    <xf numFmtId="0" fontId="43" fillId="15" borderId="4" xfId="0" applyNumberFormat="1" applyFont="1" applyFill="1" applyBorder="1" applyAlignment="1">
      <alignment horizontal="center" textRotation="90"/>
    </xf>
    <xf numFmtId="0" fontId="43" fillId="15" borderId="6" xfId="0" applyNumberFormat="1" applyFont="1" applyFill="1" applyBorder="1" applyAlignment="1">
      <alignment horizontal="center" vertical="center" textRotation="90"/>
    </xf>
    <xf numFmtId="0" fontId="43" fillId="15" borderId="5" xfId="0" applyNumberFormat="1" applyFont="1" applyFill="1" applyBorder="1" applyAlignment="1">
      <alignment horizontal="center" vertical="center" textRotation="90"/>
    </xf>
    <xf numFmtId="0" fontId="43" fillId="15" borderId="4" xfId="0" applyNumberFormat="1" applyFont="1" applyFill="1" applyBorder="1" applyAlignment="1">
      <alignment horizontal="center" vertical="center" textRotation="90" wrapText="1"/>
    </xf>
    <xf numFmtId="0" fontId="43" fillId="15" borderId="6" xfId="0" applyNumberFormat="1" applyFont="1" applyFill="1" applyBorder="1" applyAlignment="1">
      <alignment horizontal="center" vertical="center" textRotation="90" wrapText="1"/>
    </xf>
    <xf numFmtId="0" fontId="43" fillId="15" borderId="5" xfId="0" applyNumberFormat="1" applyFont="1" applyFill="1" applyBorder="1" applyAlignment="1">
      <alignment vertical="center" textRotation="90" wrapText="1"/>
    </xf>
    <xf numFmtId="0" fontId="43" fillId="15" borderId="5" xfId="0" applyNumberFormat="1" applyFont="1" applyFill="1" applyBorder="1" applyAlignment="1">
      <alignment horizontal="center" vertical="center" textRotation="90" wrapText="1"/>
    </xf>
    <xf numFmtId="0" fontId="44" fillId="15" borderId="4" xfId="0" applyNumberFormat="1" applyFont="1" applyFill="1" applyBorder="1" applyAlignment="1">
      <alignment horizontal="center" vertical="center" textRotation="90" wrapText="1"/>
    </xf>
    <xf numFmtId="0" fontId="44" fillId="15" borderId="6" xfId="0" applyNumberFormat="1" applyFont="1" applyFill="1" applyBorder="1" applyAlignment="1">
      <alignment horizontal="center" vertical="center" textRotation="90" wrapText="1"/>
    </xf>
    <xf numFmtId="0" fontId="44" fillId="15" borderId="5" xfId="0" applyNumberFormat="1" applyFont="1" applyFill="1" applyBorder="1" applyAlignment="1">
      <alignment horizontal="center" vertical="center" textRotation="90" wrapText="1"/>
    </xf>
    <xf numFmtId="1" fontId="18" fillId="15" borderId="1" xfId="0" applyNumberFormat="1" applyFont="1" applyFill="1" applyBorder="1" applyAlignment="1" applyProtection="1">
      <alignment horizontal="left" vertical="center"/>
      <protection locked="0"/>
    </xf>
    <xf numFmtId="0" fontId="40" fillId="15" borderId="1" xfId="0" applyNumberFormat="1" applyFont="1" applyFill="1" applyBorder="1" applyAlignment="1">
      <alignment horizontal="center" vertical="center"/>
    </xf>
    <xf numFmtId="0" fontId="38" fillId="15" borderId="1" xfId="0" applyNumberFormat="1" applyFont="1" applyFill="1" applyBorder="1" applyAlignment="1">
      <alignment horizontal="center" vertical="center"/>
    </xf>
    <xf numFmtId="0" fontId="24" fillId="15" borderId="1" xfId="1" applyNumberFormat="1" applyFont="1" applyFill="1" applyBorder="1" applyAlignment="1" applyProtection="1">
      <alignment horizontal="left" vertical="center"/>
    </xf>
    <xf numFmtId="0" fontId="20" fillId="15" borderId="1" xfId="0" applyNumberFormat="1" applyFont="1" applyFill="1" applyBorder="1" applyAlignment="1">
      <alignment horizontal="center" vertical="center" wrapText="1"/>
    </xf>
    <xf numFmtId="0" fontId="27" fillId="15" borderId="1" xfId="1" applyNumberFormat="1" applyFont="1" applyFill="1" applyBorder="1" applyAlignment="1" applyProtection="1">
      <alignment horizontal="center" vertical="center" wrapText="1"/>
      <protection locked="0"/>
    </xf>
    <xf numFmtId="0" fontId="20" fillId="15" borderId="1" xfId="0" applyNumberFormat="1" applyFont="1" applyFill="1" applyBorder="1" applyAlignment="1">
      <alignment horizontal="center" vertical="center"/>
    </xf>
    <xf numFmtId="0" fontId="18" fillId="15" borderId="5" xfId="0" applyNumberFormat="1" applyFont="1" applyFill="1" applyBorder="1" applyAlignment="1">
      <alignment horizontal="center" vertical="center" wrapText="1"/>
    </xf>
    <xf numFmtId="0" fontId="24" fillId="15" borderId="1" xfId="0" applyNumberFormat="1" applyFont="1" applyFill="1" applyBorder="1" applyAlignment="1">
      <alignment horizontal="left" vertical="center"/>
    </xf>
    <xf numFmtId="0" fontId="18" fillId="15" borderId="1" xfId="0" applyNumberFormat="1" applyFont="1" applyFill="1" applyBorder="1" applyAlignment="1">
      <alignment horizontal="left" vertical="center"/>
    </xf>
    <xf numFmtId="0" fontId="18" fillId="15" borderId="1" xfId="0" applyNumberFormat="1" applyFont="1" applyFill="1" applyBorder="1" applyAlignment="1">
      <alignment horizontal="center" vertical="center" wrapText="1"/>
    </xf>
    <xf numFmtId="0" fontId="18" fillId="15" borderId="1" xfId="0" applyNumberFormat="1" applyFont="1" applyFill="1" applyBorder="1" applyAlignment="1">
      <alignment horizontal="center" vertical="center"/>
    </xf>
    <xf numFmtId="0" fontId="24" fillId="14" borderId="1" xfId="0" applyNumberFormat="1" applyFont="1" applyFill="1" applyBorder="1" applyAlignment="1">
      <alignment vertical="center"/>
    </xf>
    <xf numFmtId="0" fontId="24" fillId="15" borderId="1" xfId="0" applyNumberFormat="1" applyFont="1" applyFill="1" applyBorder="1" applyAlignment="1">
      <alignment horizontal="center" vertical="center"/>
    </xf>
    <xf numFmtId="0" fontId="24" fillId="16" borderId="1" xfId="0" applyNumberFormat="1" applyFont="1" applyFill="1" applyBorder="1" applyAlignment="1" applyProtection="1">
      <alignment horizontal="left" vertical="center"/>
      <protection locked="0"/>
    </xf>
    <xf numFmtId="0" fontId="20" fillId="16" borderId="1" xfId="0" applyNumberFormat="1" applyFont="1" applyFill="1" applyBorder="1" applyAlignment="1">
      <alignment horizontal="center" vertical="center" wrapText="1"/>
    </xf>
    <xf numFmtId="0" fontId="20" fillId="16" borderId="1" xfId="0" applyNumberFormat="1" applyFont="1" applyFill="1" applyBorder="1" applyAlignment="1">
      <alignment horizontal="center" vertical="center"/>
    </xf>
    <xf numFmtId="0" fontId="33" fillId="16" borderId="1" xfId="0" applyNumberFormat="1" applyFont="1" applyFill="1" applyBorder="1"/>
    <xf numFmtId="0" fontId="18" fillId="16" borderId="1" xfId="0" applyNumberFormat="1" applyFont="1" applyFill="1" applyBorder="1" applyAlignment="1">
      <alignment horizontal="center" vertical="center" wrapText="1"/>
    </xf>
    <xf numFmtId="0" fontId="18" fillId="16" borderId="1" xfId="0" applyNumberFormat="1" applyFont="1" applyFill="1" applyBorder="1" applyAlignment="1">
      <alignment horizontal="center" vertical="center"/>
    </xf>
    <xf numFmtId="0" fontId="24" fillId="16" borderId="1" xfId="1" applyNumberFormat="1" applyFont="1" applyFill="1" applyBorder="1" applyAlignment="1" applyProtection="1">
      <alignment horizontal="left" vertical="center"/>
      <protection locked="0"/>
    </xf>
  </cellXfs>
  <cellStyles count="3">
    <cellStyle name="Excel Built-in Normal" xfId="2" xr:uid="{00000000-0005-0000-0000-000000000000}"/>
    <cellStyle name="Гиперссылка" xfId="1" builtinId="8"/>
    <cellStyle name="Обычный" xfId="0" builtinId="0"/>
  </cellStyles>
  <dxfs count="3">
    <dxf>
      <fill>
        <patternFill>
          <bgColor rgb="FF00FFFF"/>
        </patternFill>
      </fill>
    </dxf>
    <dxf>
      <fill>
        <patternFill>
          <bgColor rgb="FF99FF66"/>
        </patternFill>
      </fill>
    </dxf>
    <dxf>
      <fill>
        <patternFill>
          <bgColor rgb="FFCCFF33"/>
        </patternFill>
      </fill>
    </dxf>
  </dxfs>
  <tableStyles count="0" defaultTableStyle="TableStyleMedium2" defaultPivotStyle="PivotStyleLight16"/>
  <colors>
    <mruColors>
      <color rgb="FF80A498"/>
      <color rgb="FF3B574E"/>
      <color rgb="FF99FF66"/>
      <color rgb="FF0000FF"/>
      <color rgb="FFF8FFF5"/>
      <color rgb="FF7DB97D"/>
      <color rgb="FF5AA65A"/>
      <color rgb="FF005000"/>
      <color rgb="FF006400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38101</xdr:colOff>
      <xdr:row>0</xdr:row>
      <xdr:rowOff>106680</xdr:rowOff>
    </xdr:from>
    <xdr:to>
      <xdr:col>8</xdr:col>
      <xdr:colOff>476251</xdr:colOff>
      <xdr:row>1</xdr:row>
      <xdr:rowOff>76200</xdr:rowOff>
    </xdr:to>
    <xdr:sp macro="" textlink="">
      <xdr:nvSpPr>
        <xdr:cNvPr id="11" name="Стрелка влево 14">
          <a:extLst>
            <a:ext uri="{FF2B5EF4-FFF2-40B4-BE49-F238E27FC236}">
              <a16:creationId xmlns:a16="http://schemas.microsoft.com/office/drawing/2014/main" id="{F3AA3C36-8B76-462E-B377-ADCBA488D918}"/>
            </a:ext>
          </a:extLst>
        </xdr:cNvPr>
        <xdr:cNvSpPr/>
      </xdr:nvSpPr>
      <xdr:spPr>
        <a:xfrm>
          <a:off x="8069581" y="106680"/>
          <a:ext cx="438150" cy="167640"/>
        </a:xfrm>
        <a:prstGeom prst="leftArrow">
          <a:avLst/>
        </a:prstGeom>
        <a:solidFill>
          <a:srgbClr val="99FF66"/>
        </a:solidFill>
        <a:ln>
          <a:solidFill>
            <a:sysClr val="windowText" lastClr="00000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>
            <a:solidFill>
              <a:srgbClr val="FF0EC1"/>
            </a:solidFill>
          </a:endParaRPr>
        </a:p>
      </xdr:txBody>
    </xdr:sp>
    <xdr:clientData/>
  </xdr:twoCellAnchor>
  <xdr:twoCellAnchor editAs="oneCell">
    <xdr:from>
      <xdr:col>1</xdr:col>
      <xdr:colOff>0</xdr:colOff>
      <xdr:row>0</xdr:row>
      <xdr:rowOff>22860</xdr:rowOff>
    </xdr:from>
    <xdr:to>
      <xdr:col>3</xdr:col>
      <xdr:colOff>734210</xdr:colOff>
      <xdr:row>3</xdr:row>
      <xdr:rowOff>377604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9779F4D3-EA8B-4E49-AD9E-05F6CD4A70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2860"/>
          <a:ext cx="1229510" cy="941484"/>
        </a:xfrm>
        <a:prstGeom prst="rect">
          <a:avLst/>
        </a:prstGeom>
      </xdr:spPr>
    </xdr:pic>
    <xdr:clientData/>
  </xdr:twoCellAnchor>
  <xdr:twoCellAnchor>
    <xdr:from>
      <xdr:col>8</xdr:col>
      <xdr:colOff>152400</xdr:colOff>
      <xdr:row>158</xdr:row>
      <xdr:rowOff>182880</xdr:rowOff>
    </xdr:from>
    <xdr:to>
      <xdr:col>9</xdr:col>
      <xdr:colOff>49530</xdr:colOff>
      <xdr:row>159</xdr:row>
      <xdr:rowOff>169545</xdr:rowOff>
    </xdr:to>
    <xdr:sp macro="" textlink="">
      <xdr:nvSpPr>
        <xdr:cNvPr id="13" name="Стрелка влево 22">
          <a:extLst>
            <a:ext uri="{FF2B5EF4-FFF2-40B4-BE49-F238E27FC236}">
              <a16:creationId xmlns:a16="http://schemas.microsoft.com/office/drawing/2014/main" id="{EBF90A0F-BB2E-4E9E-94D6-11221850FFBA}"/>
            </a:ext>
          </a:extLst>
        </xdr:cNvPr>
        <xdr:cNvSpPr/>
      </xdr:nvSpPr>
      <xdr:spPr>
        <a:xfrm>
          <a:off x="8161020" y="37094160"/>
          <a:ext cx="438150" cy="184785"/>
        </a:xfrm>
        <a:prstGeom prst="leftArrow">
          <a:avLst/>
        </a:prstGeom>
        <a:solidFill>
          <a:srgbClr val="99FF66"/>
        </a:solidFill>
        <a:ln>
          <a:solidFill>
            <a:sysClr val="windowText" lastClr="00000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8</xdr:col>
      <xdr:colOff>144780</xdr:colOff>
      <xdr:row>94</xdr:row>
      <xdr:rowOff>15240</xdr:rowOff>
    </xdr:from>
    <xdr:to>
      <xdr:col>9</xdr:col>
      <xdr:colOff>59055</xdr:colOff>
      <xdr:row>94</xdr:row>
      <xdr:rowOff>175260</xdr:rowOff>
    </xdr:to>
    <xdr:sp macro="" textlink="">
      <xdr:nvSpPr>
        <xdr:cNvPr id="16" name="Стрелка влево 27">
          <a:extLst>
            <a:ext uri="{FF2B5EF4-FFF2-40B4-BE49-F238E27FC236}">
              <a16:creationId xmlns:a16="http://schemas.microsoft.com/office/drawing/2014/main" id="{0937CDB9-5659-427A-887F-CFE6DDD1BE5A}"/>
            </a:ext>
          </a:extLst>
        </xdr:cNvPr>
        <xdr:cNvSpPr/>
      </xdr:nvSpPr>
      <xdr:spPr>
        <a:xfrm>
          <a:off x="8153400" y="23454360"/>
          <a:ext cx="455295" cy="160020"/>
        </a:xfrm>
        <a:prstGeom prst="leftArrow">
          <a:avLst/>
        </a:prstGeom>
        <a:solidFill>
          <a:srgbClr val="99FF66"/>
        </a:solidFill>
        <a:ln>
          <a:solidFill>
            <a:sysClr val="windowText" lastClr="00000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8</xdr:col>
      <xdr:colOff>198120</xdr:colOff>
      <xdr:row>228</xdr:row>
      <xdr:rowOff>0</xdr:rowOff>
    </xdr:from>
    <xdr:to>
      <xdr:col>9</xdr:col>
      <xdr:colOff>95250</xdr:colOff>
      <xdr:row>228</xdr:row>
      <xdr:rowOff>175260</xdr:rowOff>
    </xdr:to>
    <xdr:sp macro="" textlink="">
      <xdr:nvSpPr>
        <xdr:cNvPr id="17" name="Стрелка влево 28">
          <a:extLst>
            <a:ext uri="{FF2B5EF4-FFF2-40B4-BE49-F238E27FC236}">
              <a16:creationId xmlns:a16="http://schemas.microsoft.com/office/drawing/2014/main" id="{93AB7BF0-9AA2-445E-80E6-81C8D4DD2594}"/>
            </a:ext>
          </a:extLst>
        </xdr:cNvPr>
        <xdr:cNvSpPr/>
      </xdr:nvSpPr>
      <xdr:spPr>
        <a:xfrm>
          <a:off x="8206740" y="50863500"/>
          <a:ext cx="438150" cy="175260"/>
        </a:xfrm>
        <a:prstGeom prst="leftArrow">
          <a:avLst/>
        </a:prstGeom>
        <a:solidFill>
          <a:srgbClr val="99FF66"/>
        </a:solidFill>
        <a:ln>
          <a:solidFill>
            <a:sysClr val="windowText" lastClr="00000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8</xdr:col>
      <xdr:colOff>182880</xdr:colOff>
      <xdr:row>348</xdr:row>
      <xdr:rowOff>0</xdr:rowOff>
    </xdr:from>
    <xdr:to>
      <xdr:col>9</xdr:col>
      <xdr:colOff>80010</xdr:colOff>
      <xdr:row>348</xdr:row>
      <xdr:rowOff>177165</xdr:rowOff>
    </xdr:to>
    <xdr:sp macro="" textlink="">
      <xdr:nvSpPr>
        <xdr:cNvPr id="19" name="Стрелка влево 31">
          <a:extLst>
            <a:ext uri="{FF2B5EF4-FFF2-40B4-BE49-F238E27FC236}">
              <a16:creationId xmlns:a16="http://schemas.microsoft.com/office/drawing/2014/main" id="{47D20C6B-A94C-4969-826E-B992BE49919F}"/>
            </a:ext>
          </a:extLst>
        </xdr:cNvPr>
        <xdr:cNvSpPr/>
      </xdr:nvSpPr>
      <xdr:spPr>
        <a:xfrm>
          <a:off x="8191500" y="73296780"/>
          <a:ext cx="438150" cy="177165"/>
        </a:xfrm>
        <a:prstGeom prst="leftArrow">
          <a:avLst/>
        </a:prstGeom>
        <a:solidFill>
          <a:srgbClr val="99FF66"/>
        </a:solidFill>
        <a:ln>
          <a:solidFill>
            <a:sysClr val="windowText" lastClr="00000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8</xdr:col>
      <xdr:colOff>160020</xdr:colOff>
      <xdr:row>378</xdr:row>
      <xdr:rowOff>182880</xdr:rowOff>
    </xdr:from>
    <xdr:to>
      <xdr:col>9</xdr:col>
      <xdr:colOff>57150</xdr:colOff>
      <xdr:row>379</xdr:row>
      <xdr:rowOff>156210</xdr:rowOff>
    </xdr:to>
    <xdr:sp macro="" textlink="">
      <xdr:nvSpPr>
        <xdr:cNvPr id="26" name="Стрелка влево 31">
          <a:extLst>
            <a:ext uri="{FF2B5EF4-FFF2-40B4-BE49-F238E27FC236}">
              <a16:creationId xmlns:a16="http://schemas.microsoft.com/office/drawing/2014/main" id="{FF02D715-901B-45A9-8BE9-4018BFAB8783}"/>
            </a:ext>
          </a:extLst>
        </xdr:cNvPr>
        <xdr:cNvSpPr/>
      </xdr:nvSpPr>
      <xdr:spPr>
        <a:xfrm>
          <a:off x="8168640" y="79423260"/>
          <a:ext cx="438150" cy="171450"/>
        </a:xfrm>
        <a:prstGeom prst="leftArrow">
          <a:avLst/>
        </a:prstGeom>
        <a:solidFill>
          <a:srgbClr val="99FF66"/>
        </a:solidFill>
        <a:ln>
          <a:solidFill>
            <a:sysClr val="windowText" lastClr="00000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8</xdr:col>
      <xdr:colOff>160020</xdr:colOff>
      <xdr:row>490</xdr:row>
      <xdr:rowOff>175260</xdr:rowOff>
    </xdr:from>
    <xdr:to>
      <xdr:col>9</xdr:col>
      <xdr:colOff>57150</xdr:colOff>
      <xdr:row>491</xdr:row>
      <xdr:rowOff>152400</xdr:rowOff>
    </xdr:to>
    <xdr:sp macro="" textlink="">
      <xdr:nvSpPr>
        <xdr:cNvPr id="29" name="Стрелка влево 31">
          <a:extLst>
            <a:ext uri="{FF2B5EF4-FFF2-40B4-BE49-F238E27FC236}">
              <a16:creationId xmlns:a16="http://schemas.microsoft.com/office/drawing/2014/main" id="{EA3DEC48-2231-4496-9FF7-AF8356A3E4F8}"/>
            </a:ext>
          </a:extLst>
        </xdr:cNvPr>
        <xdr:cNvSpPr/>
      </xdr:nvSpPr>
      <xdr:spPr>
        <a:xfrm>
          <a:off x="8168640" y="101803200"/>
          <a:ext cx="438150" cy="175260"/>
        </a:xfrm>
        <a:prstGeom prst="leftArrow">
          <a:avLst/>
        </a:prstGeom>
        <a:solidFill>
          <a:srgbClr val="99FF66"/>
        </a:solidFill>
        <a:ln>
          <a:solidFill>
            <a:sysClr val="windowText" lastClr="000000"/>
          </a:solidFill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open?id=1x5sfavK8tHrspdzuRNpFTcBM-5jXEdQP" TargetMode="External"/><Relationship Id="rId21" Type="http://schemas.openxmlformats.org/officeDocument/2006/relationships/hyperlink" Target="https://drive.google.com/open?id=19HPvDmbgGl8fRMHLHYpDUQz4XYVU7oOz" TargetMode="External"/><Relationship Id="rId42" Type="http://schemas.openxmlformats.org/officeDocument/2006/relationships/hyperlink" Target="https://drive.google.com/open?id=1arndU-CHRz6mudsAuSX6GKywnidXlGBO" TargetMode="External"/><Relationship Id="rId63" Type="http://schemas.openxmlformats.org/officeDocument/2006/relationships/hyperlink" Target="https://drive.google.com/open?id=1w4MfwAjWkNGkSr0O67asRG2Jd_h7fSjR" TargetMode="External"/><Relationship Id="rId84" Type="http://schemas.openxmlformats.org/officeDocument/2006/relationships/hyperlink" Target="https://drive.google.com/open?id=17wKybYOLaQec-Y7ADb_cSjTq7Umvxq3-" TargetMode="External"/><Relationship Id="rId138" Type="http://schemas.openxmlformats.org/officeDocument/2006/relationships/hyperlink" Target="https://drive.google.com/open?id=1IBRYBbARIYfvOyqOVi10rNyTXqUwRhxW" TargetMode="External"/><Relationship Id="rId159" Type="http://schemas.openxmlformats.org/officeDocument/2006/relationships/hyperlink" Target="https://drive.google.com/open?id=1SQYTUw1LlC1VH8aZjeybEX2v8c0-ZhXz" TargetMode="External"/><Relationship Id="rId170" Type="http://schemas.openxmlformats.org/officeDocument/2006/relationships/hyperlink" Target="https://drive.google.com/file/d/1wlfOaT2qaYw5TG9vcRvykfeafiOH-ab_/view?usp=sharing" TargetMode="External"/><Relationship Id="rId191" Type="http://schemas.openxmlformats.org/officeDocument/2006/relationships/hyperlink" Target="https://drive.google.com/file/d/1sxUummxLOaMATMyvJ8Mgqsv-ad0HI0c-/view?usp=sharing" TargetMode="External"/><Relationship Id="rId205" Type="http://schemas.openxmlformats.org/officeDocument/2006/relationships/hyperlink" Target="https://drive.google.com/open?id=1TpLPr-75q8Pm4tinjIquBfPOJl-AwAkM" TargetMode="External"/><Relationship Id="rId107" Type="http://schemas.openxmlformats.org/officeDocument/2006/relationships/hyperlink" Target="https://drive.google.com/open?id=1avYFwfZMOFyZfrdPXDb8QYvalkxoL8Ur" TargetMode="External"/><Relationship Id="rId11" Type="http://schemas.openxmlformats.org/officeDocument/2006/relationships/hyperlink" Target="https://drive.google.com/open?id=1TMa1QAdG4RaOIwYMczepunSunEjReUDC" TargetMode="External"/><Relationship Id="rId32" Type="http://schemas.openxmlformats.org/officeDocument/2006/relationships/hyperlink" Target="https://drive.google.com/open?id=1rXpZmefmRjWNKkMEVB3f3WmjeX_gmsUY" TargetMode="External"/><Relationship Id="rId53" Type="http://schemas.openxmlformats.org/officeDocument/2006/relationships/hyperlink" Target="https://drive.google.com/open?id=14d2T2-m-sC_kqK_WdffoR6Nz53dyq0u_" TargetMode="External"/><Relationship Id="rId74" Type="http://schemas.openxmlformats.org/officeDocument/2006/relationships/hyperlink" Target="https://drive.google.com/open?id=1X27udLPx5egZ_flRMIFetCz_3-6U0eyM" TargetMode="External"/><Relationship Id="rId128" Type="http://schemas.openxmlformats.org/officeDocument/2006/relationships/hyperlink" Target="https://drive.google.com/open?id=1GCUpHYmvMdrxVzoWLlofKni2izKzEfHS" TargetMode="External"/><Relationship Id="rId149" Type="http://schemas.openxmlformats.org/officeDocument/2006/relationships/hyperlink" Target="https://drive.google.com/open?id=1aA6o79vasIVV0e0qrmGkrHL9yMyQOBOC" TargetMode="External"/><Relationship Id="rId5" Type="http://schemas.openxmlformats.org/officeDocument/2006/relationships/hyperlink" Target="https://drive.google.com/open?id=1bYuelBiulmLszvGZb3agIvIVel152oTT" TargetMode="External"/><Relationship Id="rId95" Type="http://schemas.openxmlformats.org/officeDocument/2006/relationships/hyperlink" Target="https://drive.google.com/open?id=1r5Kr6RYj0ikI-opQt4toRQe2_wHJG-WE" TargetMode="External"/><Relationship Id="rId160" Type="http://schemas.openxmlformats.org/officeDocument/2006/relationships/hyperlink" Target="https://drive.google.com/open?id=1I6KpUz-f94hz7ZSEDAPHzHfQs9P550Kc" TargetMode="External"/><Relationship Id="rId181" Type="http://schemas.openxmlformats.org/officeDocument/2006/relationships/hyperlink" Target="https://drive.google.com/file/d/1kZIjgGni8Tygz3XsbylaECrrxVlfA0Xk/view?usp=sharing" TargetMode="External"/><Relationship Id="rId22" Type="http://schemas.openxmlformats.org/officeDocument/2006/relationships/hyperlink" Target="https://drive.google.com/open?id=1fSw2eMY845xNZZeJfxyOw4TLzQUQvMhM" TargetMode="External"/><Relationship Id="rId43" Type="http://schemas.openxmlformats.org/officeDocument/2006/relationships/hyperlink" Target="https://drive.google.com/open?id=1C0Zd7CRm250LBa0dTrwkcqQ9XanTQSRI" TargetMode="External"/><Relationship Id="rId64" Type="http://schemas.openxmlformats.org/officeDocument/2006/relationships/hyperlink" Target="https://drive.google.com/open?id=1jX1O1rzIbIsOrRI3TWAPcPcKlogJOjbg" TargetMode="External"/><Relationship Id="rId118" Type="http://schemas.openxmlformats.org/officeDocument/2006/relationships/hyperlink" Target="https://drive.google.com/open?id=1TQ3uklJ1zIaPeTzY0jCbVLSBGDKiLINN" TargetMode="External"/><Relationship Id="rId139" Type="http://schemas.openxmlformats.org/officeDocument/2006/relationships/hyperlink" Target="https://drive.google.com/open?id=14eKqpEgAiY7sb3bJRgUJtMMyPr0Aya9c" TargetMode="External"/><Relationship Id="rId85" Type="http://schemas.openxmlformats.org/officeDocument/2006/relationships/hyperlink" Target="https://drive.google.com/open?id=1H7-DnA-P_P1XEJa2JBehMSLu8rddU85z" TargetMode="External"/><Relationship Id="rId150" Type="http://schemas.openxmlformats.org/officeDocument/2006/relationships/hyperlink" Target="https://drive.google.com/open?id=1s3mQC_Q2mMlWnZo54lit5-uQ6fjvrB5Z" TargetMode="External"/><Relationship Id="rId171" Type="http://schemas.openxmlformats.org/officeDocument/2006/relationships/hyperlink" Target="https://drive.google.com/file/d/14zS9H0s8NwJ7XQOk2FAOlU_kuf1SqJIM/view?usp=sharing" TargetMode="External"/><Relationship Id="rId192" Type="http://schemas.openxmlformats.org/officeDocument/2006/relationships/hyperlink" Target="https://drive.google.com/file/d/1FyvkwrKd4w4duLxTNY7DJQDJlrVTOZAf/view?usp=sharing" TargetMode="External"/><Relationship Id="rId206" Type="http://schemas.openxmlformats.org/officeDocument/2006/relationships/hyperlink" Target="https://drive.google.com/open?id=1n3hgtFtXxfCSL0f_zFmzZeI2JkxAdwLR" TargetMode="External"/><Relationship Id="rId12" Type="http://schemas.openxmlformats.org/officeDocument/2006/relationships/hyperlink" Target="https://drive.google.com/open?id=169j_6IJivmF4038yDRcWwmWpIz0Jrt67" TargetMode="External"/><Relationship Id="rId33" Type="http://schemas.openxmlformats.org/officeDocument/2006/relationships/hyperlink" Target="https://drive.google.com/open?id=1bYY0fV0l6gDVTc_hWEtoClyDD2ntdWO_" TargetMode="External"/><Relationship Id="rId108" Type="http://schemas.openxmlformats.org/officeDocument/2006/relationships/hyperlink" Target="https://drive.google.com/open?id=16fGZ2WKdD6NZzt4ffUOuqHi3SzCNprhc" TargetMode="External"/><Relationship Id="rId129" Type="http://schemas.openxmlformats.org/officeDocument/2006/relationships/hyperlink" Target="https://drive.google.com/open?id=1rvsekd9s--tbrHZo1OYBhaYiKPOYjipB" TargetMode="External"/><Relationship Id="rId54" Type="http://schemas.openxmlformats.org/officeDocument/2006/relationships/hyperlink" Target="https://drive.google.com/open?id=1GAIYkQvGHcM-VVoeJIVam6hv2KguCFkz" TargetMode="External"/><Relationship Id="rId75" Type="http://schemas.openxmlformats.org/officeDocument/2006/relationships/hyperlink" Target="https://drive.google.com/open?id=1yycfrAX2EehpujXgxoqyCUUC8fJE5e05" TargetMode="External"/><Relationship Id="rId96" Type="http://schemas.openxmlformats.org/officeDocument/2006/relationships/hyperlink" Target="https://drive.google.com/open?id=1-kr4byzlZt7pQg1brK-_GoOvapfLhzRA" TargetMode="External"/><Relationship Id="rId140" Type="http://schemas.openxmlformats.org/officeDocument/2006/relationships/hyperlink" Target="https://drive.google.com/open?id=1de1dg9oVYCpR1xb8xD2lfDaYoVBKD-vg" TargetMode="External"/><Relationship Id="rId161" Type="http://schemas.openxmlformats.org/officeDocument/2006/relationships/hyperlink" Target="http://oasis-opt.ru/wp-content/uploads/2017/03/Rose-Nicoletta.jpg" TargetMode="External"/><Relationship Id="rId182" Type="http://schemas.openxmlformats.org/officeDocument/2006/relationships/hyperlink" Target="https://drive.google.com/file/d/14Bx9o9_nMSfGTeYovvNzrPpUA2O3oqmC/view?usp=sharing" TargetMode="External"/><Relationship Id="rId6" Type="http://schemas.openxmlformats.org/officeDocument/2006/relationships/hyperlink" Target="https://drive.google.com/open?id=1giiNW6fj6F2caTjdLbrOnOKd87djFNF8" TargetMode="External"/><Relationship Id="rId23" Type="http://schemas.openxmlformats.org/officeDocument/2006/relationships/hyperlink" Target="https://drive.google.com/open?id=1vzdGoXRZ-A4eOrf5II2sKgcIISdlPnmY" TargetMode="External"/><Relationship Id="rId119" Type="http://schemas.openxmlformats.org/officeDocument/2006/relationships/hyperlink" Target="https://drive.google.com/open?id=1JF7JggV_dLx5U1TgE1l3Kjh0-uriNedY" TargetMode="External"/><Relationship Id="rId44" Type="http://schemas.openxmlformats.org/officeDocument/2006/relationships/hyperlink" Target="https://drive.google.com/open?id=1eOmgp2-aLS7FZWa64AjVn_I7DDZlgrvR" TargetMode="External"/><Relationship Id="rId65" Type="http://schemas.openxmlformats.org/officeDocument/2006/relationships/hyperlink" Target="https://drive.google.com/open?id=1fggC71ZltST3HzKj2SSp4zxWYhHFsOMf" TargetMode="External"/><Relationship Id="rId86" Type="http://schemas.openxmlformats.org/officeDocument/2006/relationships/hyperlink" Target="https://drive.google.com/open?id=1Ys1E5RoXohtw0L8EPQvQzE-7R3UMP-UF" TargetMode="External"/><Relationship Id="rId130" Type="http://schemas.openxmlformats.org/officeDocument/2006/relationships/hyperlink" Target="https://drive.google.com/open?id=1bHiLNH-d6YRqtHoWpKRoZVu1maYkU1rL" TargetMode="External"/><Relationship Id="rId151" Type="http://schemas.openxmlformats.org/officeDocument/2006/relationships/hyperlink" Target="https://drive.google.com/open?id=1QNfKa0PQIC_akKabvFFu7dMjkeYSmbfe" TargetMode="External"/><Relationship Id="rId172" Type="http://schemas.openxmlformats.org/officeDocument/2006/relationships/hyperlink" Target="Chr%20G%20Gustav" TargetMode="External"/><Relationship Id="rId193" Type="http://schemas.openxmlformats.org/officeDocument/2006/relationships/hyperlink" Target="https://drive.google.com/file/d/1FyRARUU4cl4V-_HmvP43NTA0FBOXX3PO/view?usp=sharing" TargetMode="External"/><Relationship Id="rId207" Type="http://schemas.openxmlformats.org/officeDocument/2006/relationships/hyperlink" Target="https://drive.google.com/file/d/1xh5TYegsWaJK6BYg-BhoYI1gKkWAHw--/view?usp=sharing" TargetMode="External"/><Relationship Id="rId13" Type="http://schemas.openxmlformats.org/officeDocument/2006/relationships/hyperlink" Target="https://drive.google.com/open?id=1EXdnGJ0d872H85mqKfC9EHRAb4d3ffpA" TargetMode="External"/><Relationship Id="rId109" Type="http://schemas.openxmlformats.org/officeDocument/2006/relationships/hyperlink" Target="https://drive.google.com/open?id=116WBisNsE-bzQzJe9dLYSAMeldbmgv-P" TargetMode="External"/><Relationship Id="rId34" Type="http://schemas.openxmlformats.org/officeDocument/2006/relationships/hyperlink" Target="https://drive.google.com/open?id=1QgCwvlBqGbVN8btgzPSwmaKTdpqfdmSF" TargetMode="External"/><Relationship Id="rId55" Type="http://schemas.openxmlformats.org/officeDocument/2006/relationships/hyperlink" Target="https://drive.google.com/open?id=16fNXVtNRkC7Wajr9KcEL_etpCm647RZw" TargetMode="External"/><Relationship Id="rId76" Type="http://schemas.openxmlformats.org/officeDocument/2006/relationships/hyperlink" Target="https://drive.google.com/open?id=1gjtqwwD1CVQCQBLqneFiZHkFVtDWkF_0" TargetMode="External"/><Relationship Id="rId97" Type="http://schemas.openxmlformats.org/officeDocument/2006/relationships/hyperlink" Target="https://drive.google.com/open?id=1IkbiSsKG8jAu6qnyJMf-xvA2mXBJcXdo" TargetMode="External"/><Relationship Id="rId120" Type="http://schemas.openxmlformats.org/officeDocument/2006/relationships/hyperlink" Target="https://drive.google.com/open?id=1x2mqQEX8n6XU-h06uy8oEr-6O1R2m9Yv" TargetMode="External"/><Relationship Id="rId141" Type="http://schemas.openxmlformats.org/officeDocument/2006/relationships/hyperlink" Target="https://drive.google.com/open?id=1-S-Yk_-lRdascADr5Vs10igz3U3aMeM1" TargetMode="External"/><Relationship Id="rId7" Type="http://schemas.openxmlformats.org/officeDocument/2006/relationships/hyperlink" Target="https://drive.google.com/open?id=1XtyXw4D7yjzGjme_OzOAaOPhVg7HA8O-" TargetMode="External"/><Relationship Id="rId162" Type="http://schemas.openxmlformats.org/officeDocument/2006/relationships/hyperlink" Target="https://drive.google.com/open?id=1o15jm43p8v_kInDnCp0LtbtSb1slGvsf" TargetMode="External"/><Relationship Id="rId183" Type="http://schemas.openxmlformats.org/officeDocument/2006/relationships/hyperlink" Target="https://drive.google.com/file/d/1CnczF6OYRyNP-XtTPolugVaJhPR_8qEb/view?usp=sharing" TargetMode="External"/><Relationship Id="rId24" Type="http://schemas.openxmlformats.org/officeDocument/2006/relationships/hyperlink" Target="https://drive.google.com/open?id=1l4MzAP0qpjoAmJ2eaK7NJTynctkVvmDN" TargetMode="External"/><Relationship Id="rId45" Type="http://schemas.openxmlformats.org/officeDocument/2006/relationships/hyperlink" Target="https://drive.google.com/open?id=1z-eS5V0nSdwY96scFeSrNBYayteAwcDC" TargetMode="External"/><Relationship Id="rId66" Type="http://schemas.openxmlformats.org/officeDocument/2006/relationships/hyperlink" Target="https://drive.google.com/open?id=1Zm8O5m6TuQklmjE25oJeodu_EzmhfQxr" TargetMode="External"/><Relationship Id="rId87" Type="http://schemas.openxmlformats.org/officeDocument/2006/relationships/hyperlink" Target="https://drive.google.com/open?id=1ObAzAY9V8zArfoQolRsBb68536PopjXt" TargetMode="External"/><Relationship Id="rId110" Type="http://schemas.openxmlformats.org/officeDocument/2006/relationships/hyperlink" Target="https://drive.google.com/open?id=11cPmHa2wqKtXOodlUITEloHdK0V_mtjR" TargetMode="External"/><Relationship Id="rId131" Type="http://schemas.openxmlformats.org/officeDocument/2006/relationships/hyperlink" Target="https://drive.google.com/open?id=1ikq4xja6jZrqUXFuxxD63HOUr0LlzOzP" TargetMode="External"/><Relationship Id="rId61" Type="http://schemas.openxmlformats.org/officeDocument/2006/relationships/hyperlink" Target="https://drive.google.com/open?id=1mLfHz4Q9tW64wj3UIQjl-mSElK30nDnb" TargetMode="External"/><Relationship Id="rId82" Type="http://schemas.openxmlformats.org/officeDocument/2006/relationships/hyperlink" Target="https://drive.google.com/open?id=1tj7-NwG62s8QtKuARvOSw2WlOQfOdbJ4" TargetMode="External"/><Relationship Id="rId152" Type="http://schemas.openxmlformats.org/officeDocument/2006/relationships/hyperlink" Target="https://drive.google.com/open?id=1S0MWf_XvT8Ztbh3ZsEzxYgQjrENuyHJ3" TargetMode="External"/><Relationship Id="rId173" Type="http://schemas.openxmlformats.org/officeDocument/2006/relationships/hyperlink" Target="https://drive.google.com/file/d/1CDqkisDYGaWJ1BkhYlZbEM60sgNVlGuE/view?usp=sharing" TargetMode="External"/><Relationship Id="rId194" Type="http://schemas.openxmlformats.org/officeDocument/2006/relationships/hyperlink" Target="https://drive.google.com/file/d/1bleA22pYaZf079aPUZmjsIcVWD2unpvS/view?usp=sharing" TargetMode="External"/><Relationship Id="rId199" Type="http://schemas.openxmlformats.org/officeDocument/2006/relationships/hyperlink" Target="https://drive.google.com/file/d/1U3XMGSzks4yIhiELS49wjxuDUBE6jYyZ/view?usp=sharing" TargetMode="External"/><Relationship Id="rId203" Type="http://schemas.openxmlformats.org/officeDocument/2006/relationships/hyperlink" Target="https://drive.google.com/file/d/1Sm7AD9pZ7FdUvgsSSh2sJ1L3Yv1L8Pmd/view?usp=sharing" TargetMode="External"/><Relationship Id="rId208" Type="http://schemas.openxmlformats.org/officeDocument/2006/relationships/hyperlink" Target="https://drive.google.com/open?id=1GAIYkQvGHcM-VVoeJIVam6hv2KguCFkz" TargetMode="External"/><Relationship Id="rId19" Type="http://schemas.openxmlformats.org/officeDocument/2006/relationships/hyperlink" Target="https://drive.google.com/open?id=1Q8bTY9nz3lYfJzzTRJPRJ7Nvu0EDJny4" TargetMode="External"/><Relationship Id="rId14" Type="http://schemas.openxmlformats.org/officeDocument/2006/relationships/hyperlink" Target="https://drive.google.com/open?id=1wtX7nbeH5wrPXHyPhbSVr5_6KzoP3LIG" TargetMode="External"/><Relationship Id="rId30" Type="http://schemas.openxmlformats.org/officeDocument/2006/relationships/hyperlink" Target="https://drive.google.com/open?id=1S0MrfzO4PMLNzCwWmxCTegMN4ky_yLEe" TargetMode="External"/><Relationship Id="rId35" Type="http://schemas.openxmlformats.org/officeDocument/2006/relationships/hyperlink" Target="https://drive.google.com/open?id=1IIu1WSi9a_8j9I5zq7PZr_bOlH3x0Qmv" TargetMode="External"/><Relationship Id="rId56" Type="http://schemas.openxmlformats.org/officeDocument/2006/relationships/hyperlink" Target="https://drive.google.com/open?id=116WBisNsE-bzQzJe9dLYSAMeldbmgv-P" TargetMode="External"/><Relationship Id="rId77" Type="http://schemas.openxmlformats.org/officeDocument/2006/relationships/hyperlink" Target="https://drive.google.com/open?id=1Q1GyD9g9EJfLz_owmVI68ho3LnFiaS73" TargetMode="External"/><Relationship Id="rId100" Type="http://schemas.openxmlformats.org/officeDocument/2006/relationships/hyperlink" Target="https://drive.google.com/open?id=1XGR6Gl3MnUVVJ6dSM81htledKhsRhEg2" TargetMode="External"/><Relationship Id="rId105" Type="http://schemas.openxmlformats.org/officeDocument/2006/relationships/hyperlink" Target="https://drive.google.com/open?id=1O_KNtTrs-5xZnS87am0aPYXTvF4lY7pM" TargetMode="External"/><Relationship Id="rId126" Type="http://schemas.openxmlformats.org/officeDocument/2006/relationships/hyperlink" Target="https://drive.google.com/open?id=1E0VOwVKKfFpTAr6EATDieWhfVhMM4e8M" TargetMode="External"/><Relationship Id="rId147" Type="http://schemas.openxmlformats.org/officeDocument/2006/relationships/hyperlink" Target="https://drive.google.com/open?id=1IAid7ShIa4KaoXquDho-p6L0thQ5KzOC" TargetMode="External"/><Relationship Id="rId168" Type="http://schemas.openxmlformats.org/officeDocument/2006/relationships/hyperlink" Target="https://drive.google.com/file/d/1Qt4Az3az1vJvAToFDKFRTRyUTj1U8R9N/view?usp=sharing" TargetMode="External"/><Relationship Id="rId8" Type="http://schemas.openxmlformats.org/officeDocument/2006/relationships/hyperlink" Target="https://drive.google.com/open?id=111CD2CCnkOE1Z9K8ghBdU6kIvnwc_o8a" TargetMode="External"/><Relationship Id="rId51" Type="http://schemas.openxmlformats.org/officeDocument/2006/relationships/hyperlink" Target="https://drive.google.com/open?id=1qzHiK1elk8iMITI3aE5hpgIYbJKrhuuB" TargetMode="External"/><Relationship Id="rId72" Type="http://schemas.openxmlformats.org/officeDocument/2006/relationships/hyperlink" Target="https://drive.google.com/open?id=13t4No0u2p6EzRo3ORKYqOxE8wKVvwk9q" TargetMode="External"/><Relationship Id="rId93" Type="http://schemas.openxmlformats.org/officeDocument/2006/relationships/hyperlink" Target="https://drive.google.com/open?id=1UDfHRexu5-HgK_zc7o-E6AHQSOnOFp5R" TargetMode="External"/><Relationship Id="rId98" Type="http://schemas.openxmlformats.org/officeDocument/2006/relationships/hyperlink" Target="https://drive.google.com/open?id=1JY3jVJfCuOJICXo7JWlRd6NtPncAa2Rb" TargetMode="External"/><Relationship Id="rId121" Type="http://schemas.openxmlformats.org/officeDocument/2006/relationships/hyperlink" Target="https://drive.google.com/open?id=1bAHSYxNUp7owp2laucaTWsCMaHZXM4AO" TargetMode="External"/><Relationship Id="rId142" Type="http://schemas.openxmlformats.org/officeDocument/2006/relationships/hyperlink" Target="https://drive.google.com/open?id=1xjqtH4bmHyXBVzrq1OOAw1LAnS5OWZDn" TargetMode="External"/><Relationship Id="rId163" Type="http://schemas.openxmlformats.org/officeDocument/2006/relationships/hyperlink" Target="https://drive.google.com/open?id=1Pml6N7BQ25YfaZJ1wZhGTdjwOLmQN6Ok" TargetMode="External"/><Relationship Id="rId184" Type="http://schemas.openxmlformats.org/officeDocument/2006/relationships/hyperlink" Target="https://drive.google.com/file/d/1Rmiar0bptqHfiAvSA1l4eZgyMpMI54Fh/view?usp=sharing" TargetMode="External"/><Relationship Id="rId189" Type="http://schemas.openxmlformats.org/officeDocument/2006/relationships/hyperlink" Target="https://drive.google.com/file/d/1QLKZNLIXZKCJVqe2coDBsyPQYjlVWAsE/view?usp=sharing" TargetMode="External"/><Relationship Id="rId3" Type="http://schemas.openxmlformats.org/officeDocument/2006/relationships/hyperlink" Target="https://drive.google.com/open?id=1RxQuIgw5--8aIHxfugF5Vfx3P-xqqPUw" TargetMode="External"/><Relationship Id="rId25" Type="http://schemas.openxmlformats.org/officeDocument/2006/relationships/hyperlink" Target="https://drive.google.com/open?id=1zBob8JDqoAsL00qkCNq9l5zQttXiitlo" TargetMode="External"/><Relationship Id="rId46" Type="http://schemas.openxmlformats.org/officeDocument/2006/relationships/hyperlink" Target="https://drive.google.com/open?id=1TEmNL97ecbx7bFggylzdWjKgw0v4mpui" TargetMode="External"/><Relationship Id="rId67" Type="http://schemas.openxmlformats.org/officeDocument/2006/relationships/hyperlink" Target="https://drive.google.com/open?id=1FM0Fjkw7-Zc06J8_0X_VdQ85KK5sdD5S" TargetMode="External"/><Relationship Id="rId116" Type="http://schemas.openxmlformats.org/officeDocument/2006/relationships/hyperlink" Target="https://drive.google.com/open?id=1JR2yGnz_jPzZHfi-KmOP_4p49QBdx7w5" TargetMode="External"/><Relationship Id="rId137" Type="http://schemas.openxmlformats.org/officeDocument/2006/relationships/hyperlink" Target="https://drive.google.com/open?id=1SuK5U0nKSpYr2YGuUFtYPJWmC6t46D53" TargetMode="External"/><Relationship Id="rId158" Type="http://schemas.openxmlformats.org/officeDocument/2006/relationships/hyperlink" Target="https://drive.google.com/open?id=1sG2JFIb8VAvdQym-Y3Tu-Ivvu8Dnj1WU" TargetMode="External"/><Relationship Id="rId20" Type="http://schemas.openxmlformats.org/officeDocument/2006/relationships/hyperlink" Target="https://drive.google.com/open?id=1ejoZ3q4qplTTgEuj-omL4L601HVR3ySV" TargetMode="External"/><Relationship Id="rId41" Type="http://schemas.openxmlformats.org/officeDocument/2006/relationships/hyperlink" Target="https://drive.google.com/open?id=1NsP8TpV--kqEW95HA8WzdwlKDLioIr_i" TargetMode="External"/><Relationship Id="rId62" Type="http://schemas.openxmlformats.org/officeDocument/2006/relationships/hyperlink" Target="http://oasis-opt.ru/wp-content/uploads/2017/03/Di-st-.L.Pink_.jpg" TargetMode="External"/><Relationship Id="rId83" Type="http://schemas.openxmlformats.org/officeDocument/2006/relationships/hyperlink" Target="https://drive.google.com/open?id=1msjTOFhMFAYBLXx2C2eU0V7PUWG_5A-7" TargetMode="External"/><Relationship Id="rId88" Type="http://schemas.openxmlformats.org/officeDocument/2006/relationships/hyperlink" Target="https://drive.google.com/open?id=1W80zMn6aLFIKsGp95A6mhbiwCPS4o2P6" TargetMode="External"/><Relationship Id="rId111" Type="http://schemas.openxmlformats.org/officeDocument/2006/relationships/hyperlink" Target="https://drive.google.com/open?id=1kmb1ffiCaCab7aalLeyadEWo9mzUkWF5" TargetMode="External"/><Relationship Id="rId132" Type="http://schemas.openxmlformats.org/officeDocument/2006/relationships/hyperlink" Target="https://drive.google.com/open?id=1it8DUFNgJTRWyCA2QG8JdSluA-zx4j2X" TargetMode="External"/><Relationship Id="rId153" Type="http://schemas.openxmlformats.org/officeDocument/2006/relationships/hyperlink" Target="https://drive.google.com/open?id=1P5y8Ufr_7HABJQIjXlf3X_42t5DdNT0j" TargetMode="External"/><Relationship Id="rId174" Type="http://schemas.openxmlformats.org/officeDocument/2006/relationships/hyperlink" Target="https://drive.google.com/file/d/1u0wFQ4AT-fdzO2zyc0s4TaQsj3NqaYgf/view?usp=sharing" TargetMode="External"/><Relationship Id="rId179" Type="http://schemas.openxmlformats.org/officeDocument/2006/relationships/hyperlink" Target="https://drive.google.com/file/d/11OGo9_ZINJLgnQFRCkSa1sAuHPO3ZgW6/view?usp=sharing" TargetMode="External"/><Relationship Id="rId195" Type="http://schemas.openxmlformats.org/officeDocument/2006/relationships/hyperlink" Target="https://drive.google.com/file/d/1bleA22pYaZf079aPUZmjsIcVWD2unpvS/view?usp=sharing" TargetMode="External"/><Relationship Id="rId209" Type="http://schemas.openxmlformats.org/officeDocument/2006/relationships/printerSettings" Target="../printerSettings/printerSettings1.bin"/><Relationship Id="rId190" Type="http://schemas.openxmlformats.org/officeDocument/2006/relationships/hyperlink" Target="https://drive.google.com/file/d/1krXjANewWhmfrdP0Pp3TZ52G1K84HLNP/view?usp=sharing" TargetMode="External"/><Relationship Id="rId204" Type="http://schemas.openxmlformats.org/officeDocument/2006/relationships/hyperlink" Target="https://drive.google.com/file/d/1u5iaQRVzdURyN5Ye-g8qI139nM3lRCoM/view?usp=sharing" TargetMode="External"/><Relationship Id="rId15" Type="http://schemas.openxmlformats.org/officeDocument/2006/relationships/hyperlink" Target="https://drive.google.com/open?id=1Z4LxucA8fGApXPlBIAh4q8JS078FixkD" TargetMode="External"/><Relationship Id="rId36" Type="http://schemas.openxmlformats.org/officeDocument/2006/relationships/hyperlink" Target="https://drive.google.com/open?id=1SOoxjIEyd1gjG2pOB3WMxh9xfHg_4xUy" TargetMode="External"/><Relationship Id="rId57" Type="http://schemas.openxmlformats.org/officeDocument/2006/relationships/hyperlink" Target="https://drive.google.com/open?id=1xrrctSgm9wGYnV0HB4Ope7kU5fCuKEBM" TargetMode="External"/><Relationship Id="rId106" Type="http://schemas.openxmlformats.org/officeDocument/2006/relationships/hyperlink" Target="https://drive.google.com/open?id=1yGPeRKKTRLWk6tMKvp8QZxg-Mgts5RZ4" TargetMode="External"/><Relationship Id="rId127" Type="http://schemas.openxmlformats.org/officeDocument/2006/relationships/hyperlink" Target="https://drive.google.com/open?id=1dPyFK4cGJq8j9z5nmhVOcE5pHYsfDBhU" TargetMode="External"/><Relationship Id="rId10" Type="http://schemas.openxmlformats.org/officeDocument/2006/relationships/hyperlink" Target="https://drive.google.com/open?id=1CERJVhNDNGvCaBXuE-gauqOdFlLnTmjR" TargetMode="External"/><Relationship Id="rId31" Type="http://schemas.openxmlformats.org/officeDocument/2006/relationships/hyperlink" Target="https://drive.google.com/open?id=1yK9ejaMl7FF9r4QOiWEnPC1Q8PMUX17h" TargetMode="External"/><Relationship Id="rId52" Type="http://schemas.openxmlformats.org/officeDocument/2006/relationships/hyperlink" Target="https://drive.google.com/open?id=15dTn8N14dZDiMaM0jb8u9H9NjhDmrOnp" TargetMode="External"/><Relationship Id="rId73" Type="http://schemas.openxmlformats.org/officeDocument/2006/relationships/hyperlink" Target="https://drive.google.com/open?id=1smSLLftrckLQ4qmFAmHH0yt01lRW2Vi8" TargetMode="External"/><Relationship Id="rId78" Type="http://schemas.openxmlformats.org/officeDocument/2006/relationships/hyperlink" Target="https://drive.google.com/open?id=1G0IpqoWm4q9Q3utkuRvAbGLj6isFx-c2" TargetMode="External"/><Relationship Id="rId94" Type="http://schemas.openxmlformats.org/officeDocument/2006/relationships/hyperlink" Target="https://drive.google.com/open?id=1rRqvGSeOqbgsRYvcVZ-17JX2Gwv0Gkg5" TargetMode="External"/><Relationship Id="rId99" Type="http://schemas.openxmlformats.org/officeDocument/2006/relationships/hyperlink" Target="https://drive.google.com/open?id=1SDiDsnOMVPjM7V8UvMMjIMInivVR41h8" TargetMode="External"/><Relationship Id="rId101" Type="http://schemas.openxmlformats.org/officeDocument/2006/relationships/hyperlink" Target="https://drive.google.com/open?id=1StbicyOxd_JkXiVaD6Zn2jCLBQTVTLc0" TargetMode="External"/><Relationship Id="rId122" Type="http://schemas.openxmlformats.org/officeDocument/2006/relationships/hyperlink" Target="https://drive.google.com/open?id=1eo8pG2WePaYM6GXre3VTgj9DDLaKOH12" TargetMode="External"/><Relationship Id="rId143" Type="http://schemas.openxmlformats.org/officeDocument/2006/relationships/hyperlink" Target="https://drive.google.com/open?id=1liW1R7VRGvM5ItXfAy6lnHldPzo3CJJC" TargetMode="External"/><Relationship Id="rId148" Type="http://schemas.openxmlformats.org/officeDocument/2006/relationships/hyperlink" Target="https://drive.google.com/open?id=1qZ9N6cFt3Nu88Oz8xR7HTQg3QeKJjHJv" TargetMode="External"/><Relationship Id="rId164" Type="http://schemas.openxmlformats.org/officeDocument/2006/relationships/hyperlink" Target="https://drive.google.com/file/d/1IBHwV9u-dAsV3ahjlwpENWXT_1mVI_eG/view?usp=sharing" TargetMode="External"/><Relationship Id="rId169" Type="http://schemas.openxmlformats.org/officeDocument/2006/relationships/hyperlink" Target="https://drive.google.com/file/d/1xh5TYegsWaJK6BYg-BhoYI1gKkWAHw--/view?usp=sharing" TargetMode="External"/><Relationship Id="rId185" Type="http://schemas.openxmlformats.org/officeDocument/2006/relationships/hyperlink" Target="https://drive.google.com/file/d/1v4BwyGIbs3qNHhbxB2EDcWAal8kwLv-r/view?usp=sharing" TargetMode="External"/><Relationship Id="rId4" Type="http://schemas.openxmlformats.org/officeDocument/2006/relationships/hyperlink" Target="https://drive.google.com/open?id=1PZg2SYtX6ULOTwFqqvKmcV8g4NcwXzNJ" TargetMode="External"/><Relationship Id="rId9" Type="http://schemas.openxmlformats.org/officeDocument/2006/relationships/hyperlink" Target="https://drive.google.com/open?id=1tRblqYBjADUCW5D1mE-ND5qn-DzQhoZK" TargetMode="External"/><Relationship Id="rId180" Type="http://schemas.openxmlformats.org/officeDocument/2006/relationships/hyperlink" Target="https://drive.google.com/file/d/17TGQVyzhq5ZwmaOLptxMAf_GuARncMUM/view?usp=sharing" TargetMode="External"/><Relationship Id="rId210" Type="http://schemas.openxmlformats.org/officeDocument/2006/relationships/drawing" Target="../drawings/drawing1.xml"/><Relationship Id="rId26" Type="http://schemas.openxmlformats.org/officeDocument/2006/relationships/hyperlink" Target="https://drive.google.com/open?id=1kk2jkJzeVz3Bh76M81DgW7_2LYlS8XaN" TargetMode="External"/><Relationship Id="rId47" Type="http://schemas.openxmlformats.org/officeDocument/2006/relationships/hyperlink" Target="https://drive.google.com/open?id=12E-4DORhTo08FRWNUDMSHIePlxaSxvuv" TargetMode="External"/><Relationship Id="rId68" Type="http://schemas.openxmlformats.org/officeDocument/2006/relationships/hyperlink" Target="https://drive.google.com/open?id=1_L-sAWL00m3HbLIzbxMoTW2U1DrrJe1n" TargetMode="External"/><Relationship Id="rId89" Type="http://schemas.openxmlformats.org/officeDocument/2006/relationships/hyperlink" Target="https://drive.google.com/open?id=1D3QJhwRjVMo0s_MXhafxlQzPxI1KkKu_" TargetMode="External"/><Relationship Id="rId112" Type="http://schemas.openxmlformats.org/officeDocument/2006/relationships/hyperlink" Target="https://drive.google.com/open?id=1VkSINXQAXMdmBA7XCSsCayAU5SdmM2QG" TargetMode="External"/><Relationship Id="rId133" Type="http://schemas.openxmlformats.org/officeDocument/2006/relationships/hyperlink" Target="https://drive.google.com/open?id=15QAsZebVtXiYtN5e8SzXWGpqmx9jl7PO" TargetMode="External"/><Relationship Id="rId154" Type="http://schemas.openxmlformats.org/officeDocument/2006/relationships/hyperlink" Target="https://drive.google.com/open?id=1w-WquoFWKGqUXeFNqKSbJ_OezbMe4kKj" TargetMode="External"/><Relationship Id="rId175" Type="http://schemas.openxmlformats.org/officeDocument/2006/relationships/hyperlink" Target="https://drive.google.com/file/d/1MOozDm2o0miQ449eQDIvdHMf1j1hIfkK/view?usp=sharing" TargetMode="External"/><Relationship Id="rId196" Type="http://schemas.openxmlformats.org/officeDocument/2006/relationships/hyperlink" Target="https://drive.google.com/file/d/1y_AnoBR_tBLoAaPvdC4KZW25LSVSRXuz/view?usp=sharing" TargetMode="External"/><Relationship Id="rId200" Type="http://schemas.openxmlformats.org/officeDocument/2006/relationships/hyperlink" Target="https://drive.google.com/file/d/1mZRfnS-8POc9Xw3ZpWGpR2P-2fwtnQYx/view?usp=sharing" TargetMode="External"/><Relationship Id="rId16" Type="http://schemas.openxmlformats.org/officeDocument/2006/relationships/hyperlink" Target="https://drive.google.com/open?id=1bbTr8p3YA8Qc4Kg5ChVjp_P9qmJDBnHd" TargetMode="External"/><Relationship Id="rId37" Type="http://schemas.openxmlformats.org/officeDocument/2006/relationships/hyperlink" Target="https://drive.google.com/open?id=19wcP7Itj-KInIIQXkOBPp4Shg34bYal9" TargetMode="External"/><Relationship Id="rId58" Type="http://schemas.openxmlformats.org/officeDocument/2006/relationships/hyperlink" Target="https://drive.google.com/open?id=1L3oSjaKBn31OpQOe7XRsYMvoO23yX_0c" TargetMode="External"/><Relationship Id="rId79" Type="http://schemas.openxmlformats.org/officeDocument/2006/relationships/hyperlink" Target="https://drive.google.com/open?id=1iZqMy2-aIVMnUwxPXJic8NBL5n0xeJQ1" TargetMode="External"/><Relationship Id="rId102" Type="http://schemas.openxmlformats.org/officeDocument/2006/relationships/hyperlink" Target="https://drive.google.com/open?id=1-tvw1DZzuBheZDS4SJWspEvYFj_muUA7" TargetMode="External"/><Relationship Id="rId123" Type="http://schemas.openxmlformats.org/officeDocument/2006/relationships/hyperlink" Target="https://drive.google.com/open?id=1xkfyBC92l8uKGUkAWyZRLBxlwwSgsl_F" TargetMode="External"/><Relationship Id="rId144" Type="http://schemas.openxmlformats.org/officeDocument/2006/relationships/hyperlink" Target="https://drive.google.com/open?id=1o7Qrt1iNnIUKA5MZlysdvGGjfKKazzDm" TargetMode="External"/><Relationship Id="rId90" Type="http://schemas.openxmlformats.org/officeDocument/2006/relationships/hyperlink" Target="https://drive.google.com/open?id=1v3LSh8bsguM8ItugscFwTUS1TCi854DB" TargetMode="External"/><Relationship Id="rId165" Type="http://schemas.openxmlformats.org/officeDocument/2006/relationships/hyperlink" Target="https://drive.google.com/file/d/1kJWRECsLZI0s5UuOW9pqocTRLYJJ-Msb/view?usp=sharing" TargetMode="External"/><Relationship Id="rId186" Type="http://schemas.openxmlformats.org/officeDocument/2006/relationships/hyperlink" Target="https://drive.google.com/file/d/188Dxv-MPM7R8tVhgjEXZXt2xryrlTCzd/view?usp=sharing" TargetMode="External"/><Relationship Id="rId27" Type="http://schemas.openxmlformats.org/officeDocument/2006/relationships/hyperlink" Target="https://drive.google.com/open?id=1XANiH2Z-Fd_VEcQI8DjDaA5FR5TW-cKk" TargetMode="External"/><Relationship Id="rId48" Type="http://schemas.openxmlformats.org/officeDocument/2006/relationships/hyperlink" Target="https://drive.google.com/open?id=1B0lyno2kANT0FKC5u1sa4qdJQLwRl7Tq" TargetMode="External"/><Relationship Id="rId69" Type="http://schemas.openxmlformats.org/officeDocument/2006/relationships/hyperlink" Target="https://drive.google.com/open?id=1Jfoy1ozFXrhM404rQxCW5qTDkMK9booh" TargetMode="External"/><Relationship Id="rId113" Type="http://schemas.openxmlformats.org/officeDocument/2006/relationships/hyperlink" Target="https://drive.google.com/open?id=1TB01y5MA--XYhYB38iOdJPyEq1QcPzN1" TargetMode="External"/><Relationship Id="rId134" Type="http://schemas.openxmlformats.org/officeDocument/2006/relationships/hyperlink" Target="https://drive.google.com/file/d/1VCUpNgOg4BGUdmbhyTDR9BC_HzJPuD7m/view?usp=sharing" TargetMode="External"/><Relationship Id="rId80" Type="http://schemas.openxmlformats.org/officeDocument/2006/relationships/hyperlink" Target="https://drive.google.com/open?id=1EExixjMWaDfKCoDh_EDRiA9vHgjZ4mto" TargetMode="External"/><Relationship Id="rId155" Type="http://schemas.openxmlformats.org/officeDocument/2006/relationships/hyperlink" Target="https://drive.google.com/open?id=198WEb5pR09ez-ne55vlowWNNQ8uYXox_" TargetMode="External"/><Relationship Id="rId176" Type="http://schemas.openxmlformats.org/officeDocument/2006/relationships/hyperlink" Target="https://drive.google.com/file/d/1zdBp12afshHq6GlbBJEdGNomo6DSmTM3/view?usp=sharing" TargetMode="External"/><Relationship Id="rId197" Type="http://schemas.openxmlformats.org/officeDocument/2006/relationships/hyperlink" Target="https://drive.google.com/file/d/18r0wDw-SSnvkNoKo9K3pi6vX-WmsNgFs/view?usp=sharing" TargetMode="External"/><Relationship Id="rId201" Type="http://schemas.openxmlformats.org/officeDocument/2006/relationships/hyperlink" Target="https://drive.google.com/file/d/1ICOOdI12hF2JajWBq027gxH_J3bKBokB/view?usp=sharing" TargetMode="External"/><Relationship Id="rId17" Type="http://schemas.openxmlformats.org/officeDocument/2006/relationships/hyperlink" Target="https://drive.google.com/open?id=1sgvaEGvbKvnPftl6EcePiJADttBEFMfP" TargetMode="External"/><Relationship Id="rId38" Type="http://schemas.openxmlformats.org/officeDocument/2006/relationships/hyperlink" Target="https://drive.google.com/open?id=1yHdMKCiHR4WiL0umywP0b0uF9F23XenM" TargetMode="External"/><Relationship Id="rId59" Type="http://schemas.openxmlformats.org/officeDocument/2006/relationships/hyperlink" Target="https://drive.google.com/open?id=1zP87dii8Uh4XcosVV_LIsyQsQICjMee-" TargetMode="External"/><Relationship Id="rId103" Type="http://schemas.openxmlformats.org/officeDocument/2006/relationships/hyperlink" Target="https://drive.google.com/open?id=1TNuuA484UJS-xTAONxO2Oui7B7syillU" TargetMode="External"/><Relationship Id="rId124" Type="http://schemas.openxmlformats.org/officeDocument/2006/relationships/hyperlink" Target="https://drive.google.com/open?id=1b8LXWbD0OpVF8MHtpUbBhOZsH03n9X_6" TargetMode="External"/><Relationship Id="rId70" Type="http://schemas.openxmlformats.org/officeDocument/2006/relationships/hyperlink" Target="https://drive.google.com/open?id=1lOtATxo_c2JndRxKlXTSVjY4bdAYSHUC" TargetMode="External"/><Relationship Id="rId91" Type="http://schemas.openxmlformats.org/officeDocument/2006/relationships/hyperlink" Target="https://drive.google.com/open?id=1wfJLgXEumWJK9hbtbEt39AACT_89qK4_" TargetMode="External"/><Relationship Id="rId145" Type="http://schemas.openxmlformats.org/officeDocument/2006/relationships/hyperlink" Target="https://drive.google.com/open?id=1TLDWJNvHWX1UFJkS0GaFRUyEF3Hk76j-" TargetMode="External"/><Relationship Id="rId166" Type="http://schemas.openxmlformats.org/officeDocument/2006/relationships/hyperlink" Target="https://drive.google.com/file/d/1MkY5EJv9QBSZTGZubceYY7qiXDEkjKnA/view?usp=sharing" TargetMode="External"/><Relationship Id="rId187" Type="http://schemas.openxmlformats.org/officeDocument/2006/relationships/hyperlink" Target="https://drive.google.com/file/d/14BvSragllMpoxjpJHIkD8jGKl9q-4x3O/view?usp=sharing" TargetMode="External"/><Relationship Id="rId1" Type="http://schemas.openxmlformats.org/officeDocument/2006/relationships/hyperlink" Target="https://drive.google.com/open?id=1tVHnngMR-EVSiO58WDuB3pDKJ_4_fyaL" TargetMode="External"/><Relationship Id="rId28" Type="http://schemas.openxmlformats.org/officeDocument/2006/relationships/hyperlink" Target="https://drive.google.com/open?id=1B560n2Hr4ielTaT2l5jIFKLaZykTCas3" TargetMode="External"/><Relationship Id="rId49" Type="http://schemas.openxmlformats.org/officeDocument/2006/relationships/hyperlink" Target="mailto:oasis.opt.chita@gmail.com" TargetMode="External"/><Relationship Id="rId114" Type="http://schemas.openxmlformats.org/officeDocument/2006/relationships/hyperlink" Target="https://drive.google.com/open?id=1DMxhqhIKF2ODsKeg1BK_dz4w_lZ5Gy4K" TargetMode="External"/><Relationship Id="rId60" Type="http://schemas.openxmlformats.org/officeDocument/2006/relationships/hyperlink" Target="https://drive.google.com/open?id=1lbEfoXO43SjzrQcdBnPV7g4IXnzgxUzo" TargetMode="External"/><Relationship Id="rId81" Type="http://schemas.openxmlformats.org/officeDocument/2006/relationships/hyperlink" Target="https://drive.google.com/open?id=1V382ugJyr96wE2XfraujbetvO6C4krL3" TargetMode="External"/><Relationship Id="rId135" Type="http://schemas.openxmlformats.org/officeDocument/2006/relationships/hyperlink" Target="https://drive.google.com/open?id=1fmEqzx_WUZOSF9-BE9GzK39ef2ee8pCY" TargetMode="External"/><Relationship Id="rId156" Type="http://schemas.openxmlformats.org/officeDocument/2006/relationships/hyperlink" Target="https://drive.google.com/open?id=15W1HifiaASW9ZP7yD75YKlpTJQCbp7nr" TargetMode="External"/><Relationship Id="rId177" Type="http://schemas.openxmlformats.org/officeDocument/2006/relationships/hyperlink" Target="Bupleurum%20Griffithii" TargetMode="External"/><Relationship Id="rId198" Type="http://schemas.openxmlformats.org/officeDocument/2006/relationships/hyperlink" Target="https://drive.google.com/file/d/1KOOC5sdFcneTpUKCI9-YIVFhEhB_px5C/view?usp=sharing" TargetMode="External"/><Relationship Id="rId202" Type="http://schemas.openxmlformats.org/officeDocument/2006/relationships/hyperlink" Target="https://drive.google.com/file/d/1SG25A63DdmKlRAUO_oS-nxnbRp8QtJpZ/view?usp=sharing" TargetMode="External"/><Relationship Id="rId18" Type="http://schemas.openxmlformats.org/officeDocument/2006/relationships/hyperlink" Target="https://drive.google.com/open?id=1vgqCMEhPX4qW36SwWSNoG5nkIkbVmLFT" TargetMode="External"/><Relationship Id="rId39" Type="http://schemas.openxmlformats.org/officeDocument/2006/relationships/hyperlink" Target="https://drive.google.com/open?id=1Xx3qbQUFy5T1iLvFQoP7ipABsyPRQgTL" TargetMode="External"/><Relationship Id="rId50" Type="http://schemas.openxmlformats.org/officeDocument/2006/relationships/hyperlink" Target="https://drive.google.com/open?id=1_khHOnu2cHQZVanRuYoI-bxyl4VtD4xB" TargetMode="External"/><Relationship Id="rId104" Type="http://schemas.openxmlformats.org/officeDocument/2006/relationships/hyperlink" Target="https://drive.google.com/open?id=1sT2ASgcIRRImTspyeeAmzCB2laIDhpbS" TargetMode="External"/><Relationship Id="rId125" Type="http://schemas.openxmlformats.org/officeDocument/2006/relationships/hyperlink" Target="https://drive.google.com/open?id=1s0JkRvQtJovT3muvyJYY2GzlkOUVR_ps" TargetMode="External"/><Relationship Id="rId146" Type="http://schemas.openxmlformats.org/officeDocument/2006/relationships/hyperlink" Target="https://drive.google.com/open?id=1LM0rQ7QfO6iVCCa_UGaT4YLTzpj9Zrgm" TargetMode="External"/><Relationship Id="rId167" Type="http://schemas.openxmlformats.org/officeDocument/2006/relationships/hyperlink" Target="https://drive.google.com/file/d/1ri4K_7dOf4hCdpqQx18mXDbUzS9SbdrE/view?usp=sharing" TargetMode="External"/><Relationship Id="rId188" Type="http://schemas.openxmlformats.org/officeDocument/2006/relationships/hyperlink" Target="https://drive.google.com/file/d/14BvSragllMpoxjpJHIkD8jGKl9q-4x3O/view?usp=sharing" TargetMode="External"/><Relationship Id="rId71" Type="http://schemas.openxmlformats.org/officeDocument/2006/relationships/hyperlink" Target="https://drive.google.com/open?id=1SVmq7--vRSZHmIZmPzdUl-zPzjA1L1Xi" TargetMode="External"/><Relationship Id="rId92" Type="http://schemas.openxmlformats.org/officeDocument/2006/relationships/hyperlink" Target="https://drive.google.com/open?id=1ys3UQoqaBLcd8dl_pmwLiR78urScvptz" TargetMode="External"/><Relationship Id="rId2" Type="http://schemas.openxmlformats.org/officeDocument/2006/relationships/hyperlink" Target="https://drive.google.com/open?id=1XBs50oFe4W-L4QLfjWTivMXm4EXaZvOA" TargetMode="External"/><Relationship Id="rId29" Type="http://schemas.openxmlformats.org/officeDocument/2006/relationships/hyperlink" Target="https://drive.google.com/open?id=10ebP0U1LHh3xEB6Ab0d6KFu2yvzk0tmY" TargetMode="External"/><Relationship Id="rId40" Type="http://schemas.openxmlformats.org/officeDocument/2006/relationships/hyperlink" Target="https://drive.google.com/open?id=1JAPtFB3zTaoZndje2_jehPT3hjCsL1tJ" TargetMode="External"/><Relationship Id="rId115" Type="http://schemas.openxmlformats.org/officeDocument/2006/relationships/hyperlink" Target="https://drive.google.com/open?id=17VxBh9kQ3nvwIBcU0VBaP8jJm8XcrIuc" TargetMode="External"/><Relationship Id="rId136" Type="http://schemas.openxmlformats.org/officeDocument/2006/relationships/hyperlink" Target="https://drive.google.com/file/d/1SAi94UNfKTvK3Uri8fsOLeyyFYu1sEm8/view?usp=sharing" TargetMode="External"/><Relationship Id="rId157" Type="http://schemas.openxmlformats.org/officeDocument/2006/relationships/hyperlink" Target="https://drive.google.com/open?id=1RtcwcEyAZ28U_B9F5rlDEyV2mHxGbPIt" TargetMode="External"/><Relationship Id="rId178" Type="http://schemas.openxmlformats.org/officeDocument/2006/relationships/hyperlink" Target="https://drive.google.com/file/d/1mQhHfVbhixgveLZ5QKBt1BVtlnvWvybU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EFA43-B419-4131-A2BB-923F7527BEAC}">
  <dimension ref="A1:BL637"/>
  <sheetViews>
    <sheetView tabSelected="1" workbookViewId="0">
      <pane xSplit="2" ySplit="8" topLeftCell="C9" activePane="bottomRight" state="frozen"/>
      <selection pane="topRight" activeCell="B1" sqref="B1"/>
      <selection pane="bottomLeft" activeCell="A9" sqref="A9"/>
      <selection pane="bottomRight" activeCell="F9" sqref="F9"/>
    </sheetView>
  </sheetViews>
  <sheetFormatPr defaultRowHeight="19.8" x14ac:dyDescent="0.4"/>
  <cols>
    <col min="1" max="1" width="7.21875" style="73" hidden="1" customWidth="1"/>
    <col min="2" max="2" width="7.109375" style="60" customWidth="1"/>
    <col min="3" max="3" width="0.109375" style="12" customWidth="1"/>
    <col min="4" max="4" width="34.6640625" style="1" customWidth="1"/>
    <col min="5" max="5" width="9.77734375" style="2" customWidth="1"/>
    <col min="6" max="6" width="10" style="3" customWidth="1"/>
    <col min="7" max="7" width="8.109375" style="2" customWidth="1"/>
    <col min="8" max="8" width="39.77734375" style="4" customWidth="1"/>
    <col min="9" max="9" width="7.88671875" style="5" customWidth="1"/>
    <col min="10" max="29" width="2.88671875" style="5" customWidth="1"/>
    <col min="30" max="16384" width="8.88671875" style="7"/>
  </cols>
  <sheetData>
    <row r="1" spans="1:64" ht="15.6" customHeight="1" x14ac:dyDescent="0.4">
      <c r="A1" s="72"/>
      <c r="B1" s="57"/>
      <c r="C1" s="32"/>
      <c r="D1" s="33" t="s">
        <v>234</v>
      </c>
      <c r="E1" s="34"/>
      <c r="F1" s="129" t="s">
        <v>32</v>
      </c>
      <c r="G1" s="115"/>
      <c r="H1" s="115"/>
      <c r="I1" s="22"/>
      <c r="J1" s="108" t="s">
        <v>100</v>
      </c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10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</row>
    <row r="2" spans="1:64" ht="15.6" customHeight="1" x14ac:dyDescent="0.4">
      <c r="A2" s="72"/>
      <c r="B2" s="58"/>
      <c r="C2" s="32"/>
      <c r="D2" s="35" t="s">
        <v>232</v>
      </c>
      <c r="E2" s="36" t="s">
        <v>33</v>
      </c>
      <c r="F2" s="129"/>
      <c r="G2" s="115"/>
      <c r="H2" s="115"/>
      <c r="I2" s="22"/>
      <c r="J2" s="111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</row>
    <row r="3" spans="1:64" ht="15" customHeight="1" x14ac:dyDescent="0.4">
      <c r="A3" s="72"/>
      <c r="B3" s="59"/>
      <c r="C3" s="37"/>
      <c r="D3" s="38" t="s">
        <v>233</v>
      </c>
      <c r="E3" s="36" t="s">
        <v>33</v>
      </c>
      <c r="F3" s="129" t="s">
        <v>34</v>
      </c>
      <c r="G3" s="130" t="s">
        <v>427</v>
      </c>
      <c r="H3" s="131"/>
      <c r="I3" s="22"/>
      <c r="J3" s="17"/>
      <c r="K3" s="17"/>
      <c r="L3" s="17"/>
      <c r="M3" s="18"/>
      <c r="N3" s="18"/>
      <c r="O3" s="18"/>
      <c r="P3" s="19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</row>
    <row r="4" spans="1:64" ht="33" customHeight="1" x14ac:dyDescent="0.4">
      <c r="A4" s="72"/>
      <c r="B4" s="59"/>
      <c r="C4" s="37"/>
      <c r="D4" s="39" t="s">
        <v>235</v>
      </c>
      <c r="E4" s="40"/>
      <c r="F4" s="129"/>
      <c r="G4" s="131"/>
      <c r="H4" s="131"/>
      <c r="I4" s="22"/>
      <c r="J4" s="17"/>
      <c r="K4" s="17"/>
      <c r="L4" s="17"/>
      <c r="M4" s="18"/>
      <c r="N4" s="18"/>
      <c r="O4" s="18"/>
      <c r="P4" s="19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</row>
    <row r="5" spans="1:64" s="6" customFormat="1" ht="7.8" customHeight="1" x14ac:dyDescent="0.4">
      <c r="A5" s="72"/>
      <c r="B5" s="59"/>
      <c r="C5" s="41"/>
      <c r="D5" s="42"/>
      <c r="E5" s="43"/>
      <c r="F5" s="44"/>
      <c r="G5" s="45"/>
      <c r="H5" s="46"/>
      <c r="I5" s="23"/>
      <c r="J5" s="17"/>
      <c r="K5" s="17"/>
      <c r="L5" s="17"/>
      <c r="M5" s="18"/>
      <c r="N5" s="18"/>
      <c r="O5" s="18"/>
      <c r="P5" s="19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</row>
    <row r="6" spans="1:64" s="6" customFormat="1" ht="17.399999999999999" customHeight="1" x14ac:dyDescent="0.3">
      <c r="A6" s="72"/>
      <c r="B6" s="116" t="s">
        <v>222</v>
      </c>
      <c r="C6" s="117"/>
      <c r="D6" s="117"/>
      <c r="E6" s="117"/>
      <c r="F6" s="117"/>
      <c r="G6" s="117"/>
      <c r="H6" s="118"/>
      <c r="I6" s="24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</row>
    <row r="7" spans="1:64" ht="14.4" customHeight="1" x14ac:dyDescent="0.3">
      <c r="A7" s="86"/>
      <c r="B7" s="114" t="s">
        <v>364</v>
      </c>
      <c r="C7" s="114"/>
      <c r="D7" s="114"/>
      <c r="E7" s="114"/>
      <c r="F7" s="114"/>
      <c r="G7" s="114"/>
      <c r="H7" s="114"/>
      <c r="I7" s="24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</row>
    <row r="8" spans="1:64" s="8" customFormat="1" ht="26.4" customHeight="1" x14ac:dyDescent="0.2">
      <c r="A8" s="132"/>
      <c r="B8" s="133" t="s">
        <v>18</v>
      </c>
      <c r="C8" s="133" t="s">
        <v>94</v>
      </c>
      <c r="D8" s="134" t="s">
        <v>202</v>
      </c>
      <c r="E8" s="133" t="s">
        <v>37</v>
      </c>
      <c r="F8" s="135" t="s">
        <v>201</v>
      </c>
      <c r="G8" s="133" t="s">
        <v>0</v>
      </c>
      <c r="H8" s="136" t="s">
        <v>20</v>
      </c>
      <c r="I8" s="25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</row>
    <row r="9" spans="1:64" ht="16.05" customHeight="1" x14ac:dyDescent="0.3">
      <c r="A9" s="74"/>
      <c r="B9" s="137" t="s">
        <v>396</v>
      </c>
      <c r="C9" s="47"/>
      <c r="D9" s="88" t="s">
        <v>272</v>
      </c>
      <c r="E9" s="87" t="s">
        <v>13</v>
      </c>
      <c r="F9" s="66"/>
      <c r="G9" s="91" t="s">
        <v>1</v>
      </c>
      <c r="H9" s="92"/>
      <c r="I9" s="24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</row>
    <row r="10" spans="1:64" ht="16.05" customHeight="1" x14ac:dyDescent="0.3">
      <c r="A10" s="74">
        <v>2049131086185</v>
      </c>
      <c r="B10" s="137"/>
      <c r="C10" s="47"/>
      <c r="D10" s="88" t="s">
        <v>374</v>
      </c>
      <c r="E10" s="87" t="s">
        <v>13</v>
      </c>
      <c r="F10" s="66"/>
      <c r="G10" s="91" t="s">
        <v>1</v>
      </c>
      <c r="H10" s="92"/>
      <c r="I10" s="24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</row>
    <row r="11" spans="1:64" ht="16.05" customHeight="1" x14ac:dyDescent="0.3">
      <c r="A11" s="74">
        <v>2049131114178</v>
      </c>
      <c r="B11" s="137"/>
      <c r="C11" s="47"/>
      <c r="D11" s="88" t="s">
        <v>349</v>
      </c>
      <c r="E11" s="87" t="s">
        <v>13</v>
      </c>
      <c r="F11" s="66"/>
      <c r="G11" s="91" t="s">
        <v>1</v>
      </c>
      <c r="H11" s="92"/>
      <c r="I11" s="24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</row>
    <row r="12" spans="1:64" s="11" customFormat="1" ht="16.05" customHeight="1" x14ac:dyDescent="0.3">
      <c r="A12" s="74"/>
      <c r="B12" s="137"/>
      <c r="C12" s="49"/>
      <c r="D12" s="88" t="s">
        <v>346</v>
      </c>
      <c r="E12" s="87" t="s">
        <v>13</v>
      </c>
      <c r="F12" s="66"/>
      <c r="G12" s="91" t="s">
        <v>1</v>
      </c>
      <c r="H12" s="92"/>
      <c r="I12" s="28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</row>
    <row r="13" spans="1:64" s="11" customFormat="1" ht="16.05" customHeight="1" x14ac:dyDescent="0.3">
      <c r="A13" s="74">
        <v>2049131100270</v>
      </c>
      <c r="B13" s="137"/>
      <c r="C13" s="49"/>
      <c r="D13" s="88" t="s">
        <v>345</v>
      </c>
      <c r="E13" s="87" t="s">
        <v>13</v>
      </c>
      <c r="F13" s="66"/>
      <c r="G13" s="91" t="s">
        <v>1</v>
      </c>
      <c r="H13" s="92"/>
      <c r="I13" s="28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</row>
    <row r="14" spans="1:64" ht="16.05" customHeight="1" x14ac:dyDescent="0.3">
      <c r="A14" s="74">
        <v>2040971312786</v>
      </c>
      <c r="B14" s="137"/>
      <c r="C14" s="47">
        <v>2040971312786</v>
      </c>
      <c r="D14" s="89" t="s">
        <v>21</v>
      </c>
      <c r="E14" s="87" t="s">
        <v>13</v>
      </c>
      <c r="F14" s="66"/>
      <c r="G14" s="91" t="s">
        <v>1</v>
      </c>
      <c r="H14" s="92"/>
      <c r="I14" s="24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</row>
    <row r="15" spans="1:64" s="83" customFormat="1" ht="16.05" customHeight="1" x14ac:dyDescent="0.3">
      <c r="A15" s="74">
        <v>2049131102342</v>
      </c>
      <c r="B15" s="137"/>
      <c r="C15" s="79"/>
      <c r="D15" s="89" t="s">
        <v>404</v>
      </c>
      <c r="E15" s="87" t="s">
        <v>13</v>
      </c>
      <c r="F15" s="66"/>
      <c r="G15" s="91" t="s">
        <v>1</v>
      </c>
      <c r="H15" s="94"/>
      <c r="I15" s="80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82"/>
      <c r="BF15" s="82"/>
      <c r="BG15" s="82"/>
      <c r="BH15" s="82"/>
      <c r="BI15" s="82"/>
      <c r="BJ15" s="82"/>
      <c r="BK15" s="82"/>
      <c r="BL15" s="82"/>
    </row>
    <row r="16" spans="1:64" ht="16.05" customHeight="1" x14ac:dyDescent="0.3">
      <c r="A16" s="74">
        <v>2040971323799</v>
      </c>
      <c r="B16" s="137"/>
      <c r="C16" s="47">
        <v>2040971323799</v>
      </c>
      <c r="D16" s="89" t="s">
        <v>22</v>
      </c>
      <c r="E16" s="87" t="s">
        <v>13</v>
      </c>
      <c r="F16" s="66"/>
      <c r="G16" s="91" t="s">
        <v>1</v>
      </c>
      <c r="H16" s="92"/>
      <c r="I16" s="24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64" ht="16.05" customHeight="1" x14ac:dyDescent="0.3">
      <c r="A17" s="74">
        <v>2040971316845</v>
      </c>
      <c r="B17" s="137"/>
      <c r="C17" s="47">
        <v>2040971316845</v>
      </c>
      <c r="D17" s="89" t="s">
        <v>23</v>
      </c>
      <c r="E17" s="87" t="s">
        <v>13</v>
      </c>
      <c r="F17" s="66"/>
      <c r="G17" s="91" t="s">
        <v>1</v>
      </c>
      <c r="H17" s="92"/>
      <c r="I17" s="24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</row>
    <row r="18" spans="1:64" ht="16.05" customHeight="1" x14ac:dyDescent="0.3">
      <c r="A18" s="74">
        <v>2049130977408</v>
      </c>
      <c r="B18" s="137"/>
      <c r="C18" s="47">
        <v>2049130977408</v>
      </c>
      <c r="D18" s="89" t="s">
        <v>24</v>
      </c>
      <c r="E18" s="87" t="s">
        <v>13</v>
      </c>
      <c r="F18" s="66"/>
      <c r="G18" s="91" t="s">
        <v>1</v>
      </c>
      <c r="H18" s="92"/>
      <c r="I18" s="24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</row>
    <row r="19" spans="1:64" s="11" customFormat="1" ht="16.05" customHeight="1" x14ac:dyDescent="0.3">
      <c r="A19" s="74">
        <v>2049131081128</v>
      </c>
      <c r="B19" s="137"/>
      <c r="C19" s="49"/>
      <c r="D19" s="89" t="s">
        <v>347</v>
      </c>
      <c r="E19" s="87" t="s">
        <v>13</v>
      </c>
      <c r="F19" s="66"/>
      <c r="G19" s="91" t="s">
        <v>1</v>
      </c>
      <c r="H19" s="92"/>
      <c r="I19" s="28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</row>
    <row r="20" spans="1:64" s="11" customFormat="1" ht="16.05" customHeight="1" x14ac:dyDescent="0.3">
      <c r="A20" s="74">
        <v>2049131029175</v>
      </c>
      <c r="B20" s="137"/>
      <c r="C20" s="49"/>
      <c r="D20" s="89" t="s">
        <v>383</v>
      </c>
      <c r="E20" s="87" t="s">
        <v>13</v>
      </c>
      <c r="F20" s="66"/>
      <c r="G20" s="91" t="s">
        <v>1</v>
      </c>
      <c r="H20" s="92"/>
      <c r="I20" s="28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</row>
    <row r="21" spans="1:64" s="11" customFormat="1" ht="16.05" customHeight="1" x14ac:dyDescent="0.3">
      <c r="A21" s="74">
        <v>2049131058434</v>
      </c>
      <c r="B21" s="137"/>
      <c r="C21" s="49"/>
      <c r="D21" s="89" t="s">
        <v>386</v>
      </c>
      <c r="E21" s="87" t="s">
        <v>13</v>
      </c>
      <c r="F21" s="66"/>
      <c r="G21" s="91" t="s">
        <v>1</v>
      </c>
      <c r="H21" s="92"/>
      <c r="I21" s="28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</row>
    <row r="22" spans="1:64" ht="16.05" customHeight="1" x14ac:dyDescent="0.3">
      <c r="A22" s="74">
        <v>2040971328060</v>
      </c>
      <c r="B22" s="137"/>
      <c r="C22" s="47">
        <v>2040971328060</v>
      </c>
      <c r="D22" s="88" t="s">
        <v>50</v>
      </c>
      <c r="E22" s="87" t="s">
        <v>13</v>
      </c>
      <c r="F22" s="66"/>
      <c r="G22" s="91" t="s">
        <v>1</v>
      </c>
      <c r="H22" s="92"/>
      <c r="I22" s="24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</row>
    <row r="23" spans="1:64" ht="16.05" customHeight="1" x14ac:dyDescent="0.3">
      <c r="A23" s="74">
        <v>2049131129653</v>
      </c>
      <c r="B23" s="137"/>
      <c r="C23" s="47"/>
      <c r="D23" s="88" t="s">
        <v>385</v>
      </c>
      <c r="E23" s="87" t="s">
        <v>13</v>
      </c>
      <c r="F23" s="66"/>
      <c r="G23" s="91" t="s">
        <v>1</v>
      </c>
      <c r="H23" s="92"/>
      <c r="I23" s="24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</row>
    <row r="24" spans="1:64" ht="16.05" customHeight="1" x14ac:dyDescent="0.3">
      <c r="A24" s="74">
        <v>2049131129677</v>
      </c>
      <c r="B24" s="137"/>
      <c r="C24" s="47"/>
      <c r="D24" s="88" t="s">
        <v>387</v>
      </c>
      <c r="E24" s="87" t="s">
        <v>13</v>
      </c>
      <c r="F24" s="66"/>
      <c r="G24" s="91" t="s">
        <v>1</v>
      </c>
      <c r="H24" s="92"/>
      <c r="I24" s="24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</row>
    <row r="25" spans="1:64" ht="16.05" customHeight="1" x14ac:dyDescent="0.3">
      <c r="A25" s="74">
        <v>2040971318924</v>
      </c>
      <c r="B25" s="137"/>
      <c r="C25" s="68"/>
      <c r="D25" s="90" t="s">
        <v>237</v>
      </c>
      <c r="E25" s="87" t="s">
        <v>13</v>
      </c>
      <c r="F25" s="66"/>
      <c r="G25" s="91" t="s">
        <v>1</v>
      </c>
      <c r="H25" s="92"/>
      <c r="I25" s="69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</row>
    <row r="26" spans="1:64" ht="16.05" customHeight="1" x14ac:dyDescent="0.3">
      <c r="A26" s="74">
        <v>2040971312007</v>
      </c>
      <c r="B26" s="137"/>
      <c r="C26" s="68"/>
      <c r="D26" s="90" t="s">
        <v>377</v>
      </c>
      <c r="E26" s="87" t="s">
        <v>13</v>
      </c>
      <c r="F26" s="66"/>
      <c r="G26" s="91" t="s">
        <v>1</v>
      </c>
      <c r="H26" s="92"/>
      <c r="I26" s="69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</row>
    <row r="27" spans="1:64" ht="16.05" customHeight="1" x14ac:dyDescent="0.3">
      <c r="A27" s="74">
        <v>2049131131809</v>
      </c>
      <c r="B27" s="137"/>
      <c r="C27" s="68"/>
      <c r="D27" s="90" t="s">
        <v>384</v>
      </c>
      <c r="E27" s="87" t="s">
        <v>365</v>
      </c>
      <c r="F27" s="66"/>
      <c r="G27" s="91" t="s">
        <v>1</v>
      </c>
      <c r="H27" s="92"/>
      <c r="I27" s="69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64" ht="16.05" customHeight="1" x14ac:dyDescent="0.3">
      <c r="A28" s="74">
        <v>2049131025955</v>
      </c>
      <c r="B28" s="137"/>
      <c r="C28" s="68"/>
      <c r="D28" s="88" t="s">
        <v>281</v>
      </c>
      <c r="E28" s="87" t="s">
        <v>13</v>
      </c>
      <c r="F28" s="66"/>
      <c r="G28" s="91" t="s">
        <v>1</v>
      </c>
      <c r="H28" s="92"/>
      <c r="I28" s="69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</row>
    <row r="29" spans="1:64" s="11" customFormat="1" ht="16.05" customHeight="1" x14ac:dyDescent="0.3">
      <c r="A29" s="74">
        <v>2040971316104</v>
      </c>
      <c r="B29" s="137"/>
      <c r="C29" s="49">
        <v>2040971316104</v>
      </c>
      <c r="D29" s="89" t="s">
        <v>25</v>
      </c>
      <c r="E29" s="87" t="s">
        <v>13</v>
      </c>
      <c r="F29" s="66"/>
      <c r="G29" s="91" t="s">
        <v>1</v>
      </c>
      <c r="H29" s="92"/>
      <c r="I29" s="28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</row>
    <row r="30" spans="1:64" s="83" customFormat="1" ht="16.05" customHeight="1" x14ac:dyDescent="0.3">
      <c r="A30" s="74">
        <v>2049131122548</v>
      </c>
      <c r="B30" s="137"/>
      <c r="C30" s="79"/>
      <c r="D30" s="89" t="s">
        <v>405</v>
      </c>
      <c r="E30" s="87" t="s">
        <v>13</v>
      </c>
      <c r="F30" s="66"/>
      <c r="G30" s="91" t="s">
        <v>1</v>
      </c>
      <c r="H30" s="94"/>
      <c r="I30" s="80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2"/>
    </row>
    <row r="31" spans="1:64" ht="16.05" customHeight="1" x14ac:dyDescent="0.3">
      <c r="A31" s="74"/>
      <c r="B31" s="137"/>
      <c r="C31" s="47">
        <v>2049130977415</v>
      </c>
      <c r="D31" s="89" t="s">
        <v>318</v>
      </c>
      <c r="E31" s="87" t="s">
        <v>13</v>
      </c>
      <c r="F31" s="66"/>
      <c r="G31" s="91" t="s">
        <v>1</v>
      </c>
      <c r="H31" s="92"/>
      <c r="I31" s="24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</row>
    <row r="32" spans="1:64" ht="16.05" customHeight="1" x14ac:dyDescent="0.3">
      <c r="A32" s="74">
        <v>2049131012467</v>
      </c>
      <c r="B32" s="137"/>
      <c r="C32" s="47"/>
      <c r="D32" s="90" t="s">
        <v>101</v>
      </c>
      <c r="E32" s="87" t="s">
        <v>13</v>
      </c>
      <c r="F32" s="66"/>
      <c r="G32" s="91" t="s">
        <v>1</v>
      </c>
      <c r="H32" s="92"/>
      <c r="I32" s="24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</row>
    <row r="33" spans="1:64" ht="16.05" customHeight="1" x14ac:dyDescent="0.3">
      <c r="A33" s="74"/>
      <c r="B33" s="137"/>
      <c r="C33" s="47">
        <v>2040971317521</v>
      </c>
      <c r="D33" s="89" t="s">
        <v>376</v>
      </c>
      <c r="E33" s="87" t="s">
        <v>13</v>
      </c>
      <c r="F33" s="66"/>
      <c r="G33" s="91" t="s">
        <v>1</v>
      </c>
      <c r="H33" s="92"/>
      <c r="I33" s="24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64" s="11" customFormat="1" ht="16.05" customHeight="1" x14ac:dyDescent="0.3">
      <c r="A34" s="74">
        <v>2049131100706</v>
      </c>
      <c r="B34" s="137"/>
      <c r="C34" s="49"/>
      <c r="D34" s="90" t="s">
        <v>368</v>
      </c>
      <c r="E34" s="87" t="s">
        <v>365</v>
      </c>
      <c r="F34" s="66"/>
      <c r="G34" s="91" t="s">
        <v>1</v>
      </c>
      <c r="H34" s="92"/>
      <c r="I34" s="28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</row>
    <row r="35" spans="1:64" s="11" customFormat="1" ht="16.05" customHeight="1" x14ac:dyDescent="0.3">
      <c r="A35" s="74">
        <v>2040971319037</v>
      </c>
      <c r="B35" s="137"/>
      <c r="C35" s="49"/>
      <c r="D35" s="89" t="s">
        <v>198</v>
      </c>
      <c r="E35" s="87" t="s">
        <v>13</v>
      </c>
      <c r="F35" s="66"/>
      <c r="G35" s="91" t="s">
        <v>1</v>
      </c>
      <c r="H35" s="92"/>
      <c r="I35" s="28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</row>
    <row r="36" spans="1:64" s="11" customFormat="1" ht="16.05" customHeight="1" x14ac:dyDescent="0.3">
      <c r="A36" s="74">
        <v>2049131129899</v>
      </c>
      <c r="B36" s="137"/>
      <c r="C36" s="49"/>
      <c r="D36" s="89" t="s">
        <v>322</v>
      </c>
      <c r="E36" s="87" t="s">
        <v>13</v>
      </c>
      <c r="F36" s="66"/>
      <c r="G36" s="91" t="s">
        <v>1</v>
      </c>
      <c r="H36" s="92"/>
      <c r="I36" s="28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</row>
    <row r="37" spans="1:64" s="83" customFormat="1" ht="16.05" customHeight="1" x14ac:dyDescent="0.3">
      <c r="A37" s="74"/>
      <c r="B37" s="137"/>
      <c r="C37" s="79"/>
      <c r="D37" s="89" t="s">
        <v>407</v>
      </c>
      <c r="E37" s="87" t="s">
        <v>13</v>
      </c>
      <c r="F37" s="66"/>
      <c r="G37" s="91" t="s">
        <v>1</v>
      </c>
      <c r="H37" s="94"/>
      <c r="I37" s="80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</row>
    <row r="38" spans="1:64" ht="16.05" customHeight="1" x14ac:dyDescent="0.3">
      <c r="A38" s="74">
        <v>2040971307447</v>
      </c>
      <c r="B38" s="137"/>
      <c r="C38" s="68">
        <v>2040971307447</v>
      </c>
      <c r="D38" s="88" t="s">
        <v>26</v>
      </c>
      <c r="E38" s="87" t="s">
        <v>13</v>
      </c>
      <c r="F38" s="66"/>
      <c r="G38" s="91" t="s">
        <v>1</v>
      </c>
      <c r="H38" s="92"/>
      <c r="I38" s="69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64" s="11" customFormat="1" ht="16.05" customHeight="1" x14ac:dyDescent="0.3">
      <c r="A39" s="74">
        <v>2049131097013</v>
      </c>
      <c r="B39" s="137"/>
      <c r="C39" s="49"/>
      <c r="D39" s="88" t="s">
        <v>321</v>
      </c>
      <c r="E39" s="87" t="s">
        <v>13</v>
      </c>
      <c r="F39" s="66"/>
      <c r="G39" s="91" t="s">
        <v>1</v>
      </c>
      <c r="H39" s="92"/>
      <c r="I39" s="28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</row>
    <row r="40" spans="1:64" ht="16.05" customHeight="1" x14ac:dyDescent="0.3">
      <c r="A40" s="74">
        <v>2040971311963</v>
      </c>
      <c r="B40" s="137"/>
      <c r="C40" s="68"/>
      <c r="D40" s="88" t="s">
        <v>102</v>
      </c>
      <c r="E40" s="87" t="s">
        <v>13</v>
      </c>
      <c r="F40" s="66"/>
      <c r="G40" s="91" t="s">
        <v>1</v>
      </c>
      <c r="H40" s="92"/>
      <c r="I40" s="69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</row>
    <row r="41" spans="1:64" s="11" customFormat="1" ht="16.05" customHeight="1" x14ac:dyDescent="0.3">
      <c r="A41" s="74">
        <v>2049131122562</v>
      </c>
      <c r="B41" s="137"/>
      <c r="C41" s="49"/>
      <c r="D41" s="88" t="s">
        <v>369</v>
      </c>
      <c r="E41" s="87" t="s">
        <v>13</v>
      </c>
      <c r="F41" s="66"/>
      <c r="G41" s="91" t="s">
        <v>1</v>
      </c>
      <c r="H41" s="92"/>
      <c r="I41" s="28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</row>
    <row r="42" spans="1:64" s="11" customFormat="1" ht="16.05" customHeight="1" x14ac:dyDescent="0.3">
      <c r="A42" s="74">
        <v>2049131125280</v>
      </c>
      <c r="B42" s="137"/>
      <c r="C42" s="49"/>
      <c r="D42" s="88" t="s">
        <v>370</v>
      </c>
      <c r="E42" s="87" t="s">
        <v>13</v>
      </c>
      <c r="F42" s="66"/>
      <c r="G42" s="91" t="s">
        <v>1</v>
      </c>
      <c r="H42" s="92"/>
      <c r="I42" s="28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</row>
    <row r="43" spans="1:64" s="11" customFormat="1" ht="16.05" customHeight="1" x14ac:dyDescent="0.3">
      <c r="A43" s="74">
        <v>2049131092964</v>
      </c>
      <c r="B43" s="137"/>
      <c r="C43" s="49"/>
      <c r="D43" s="88" t="s">
        <v>327</v>
      </c>
      <c r="E43" s="87" t="s">
        <v>13</v>
      </c>
      <c r="F43" s="66"/>
      <c r="G43" s="91" t="s">
        <v>1</v>
      </c>
      <c r="H43" s="92"/>
      <c r="I43" s="28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64" s="11" customFormat="1" ht="16.05" customHeight="1" x14ac:dyDescent="0.3">
      <c r="A44" s="74">
        <v>2049131122555</v>
      </c>
      <c r="B44" s="137"/>
      <c r="C44" s="49"/>
      <c r="D44" s="88" t="s">
        <v>367</v>
      </c>
      <c r="E44" s="87" t="s">
        <v>13</v>
      </c>
      <c r="F44" s="66"/>
      <c r="G44" s="91" t="s">
        <v>1</v>
      </c>
      <c r="H44" s="92"/>
      <c r="I44" s="28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64" ht="16.05" customHeight="1" x14ac:dyDescent="0.3">
      <c r="A45" s="74">
        <v>2049131009108</v>
      </c>
      <c r="B45" s="137"/>
      <c r="C45" s="47">
        <v>2049131009108</v>
      </c>
      <c r="D45" s="88" t="s">
        <v>69</v>
      </c>
      <c r="E45" s="87" t="s">
        <v>13</v>
      </c>
      <c r="F45" s="66"/>
      <c r="G45" s="91" t="s">
        <v>1</v>
      </c>
      <c r="H45" s="92"/>
      <c r="I45" s="24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</row>
    <row r="46" spans="1:64" ht="16.05" customHeight="1" x14ac:dyDescent="0.3">
      <c r="A46" s="74">
        <v>2049130954003</v>
      </c>
      <c r="B46" s="137"/>
      <c r="C46" s="47"/>
      <c r="D46" s="88" t="s">
        <v>388</v>
      </c>
      <c r="E46" s="87" t="s">
        <v>13</v>
      </c>
      <c r="F46" s="66"/>
      <c r="G46" s="91" t="s">
        <v>1</v>
      </c>
      <c r="H46" s="92"/>
      <c r="I46" s="24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</row>
    <row r="47" spans="1:64" ht="16.05" customHeight="1" x14ac:dyDescent="0.3">
      <c r="A47" s="74">
        <v>2040971319044</v>
      </c>
      <c r="B47" s="137"/>
      <c r="C47" s="47">
        <v>2040971319044</v>
      </c>
      <c r="D47" s="89" t="s">
        <v>27</v>
      </c>
      <c r="E47" s="87" t="s">
        <v>13</v>
      </c>
      <c r="F47" s="66"/>
      <c r="G47" s="91" t="s">
        <v>1</v>
      </c>
      <c r="H47" s="92"/>
      <c r="I47" s="24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</row>
    <row r="48" spans="1:64" s="11" customFormat="1" ht="16.05" customHeight="1" x14ac:dyDescent="0.3">
      <c r="A48" s="74">
        <v>2040971318955</v>
      </c>
      <c r="B48" s="137"/>
      <c r="C48" s="49">
        <v>2040971318955</v>
      </c>
      <c r="D48" s="89" t="s">
        <v>28</v>
      </c>
      <c r="E48" s="87" t="s">
        <v>13</v>
      </c>
      <c r="F48" s="66"/>
      <c r="G48" s="91" t="s">
        <v>1</v>
      </c>
      <c r="H48" s="92"/>
      <c r="I48" s="28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</row>
    <row r="49" spans="1:64" s="11" customFormat="1" ht="16.05" customHeight="1" x14ac:dyDescent="0.3">
      <c r="A49" s="74">
        <v>2040971324789</v>
      </c>
      <c r="B49" s="137"/>
      <c r="C49" s="49"/>
      <c r="D49" s="89" t="s">
        <v>103</v>
      </c>
      <c r="E49" s="87" t="s">
        <v>13</v>
      </c>
      <c r="F49" s="66"/>
      <c r="G49" s="91" t="s">
        <v>1</v>
      </c>
      <c r="H49" s="92"/>
      <c r="I49" s="28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</row>
    <row r="50" spans="1:64" ht="16.05" customHeight="1" x14ac:dyDescent="0.3">
      <c r="A50" s="74">
        <v>2040971316098</v>
      </c>
      <c r="B50" s="137"/>
      <c r="C50" s="47">
        <v>2040971316098</v>
      </c>
      <c r="D50" s="89" t="s">
        <v>87</v>
      </c>
      <c r="E50" s="87" t="s">
        <v>13</v>
      </c>
      <c r="F50" s="66"/>
      <c r="G50" s="91" t="s">
        <v>1</v>
      </c>
      <c r="H50" s="92"/>
      <c r="I50" s="24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</row>
    <row r="51" spans="1:64" ht="16.05" customHeight="1" x14ac:dyDescent="0.3">
      <c r="A51" s="74">
        <v>2040971323782</v>
      </c>
      <c r="B51" s="137"/>
      <c r="C51" s="47"/>
      <c r="D51" s="88" t="s">
        <v>282</v>
      </c>
      <c r="E51" s="87" t="s">
        <v>13</v>
      </c>
      <c r="F51" s="66"/>
      <c r="G51" s="91" t="s">
        <v>1</v>
      </c>
      <c r="H51" s="92"/>
      <c r="I51" s="24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</row>
    <row r="52" spans="1:64" ht="16.05" customHeight="1" x14ac:dyDescent="0.3">
      <c r="A52" s="74">
        <v>2049131103646</v>
      </c>
      <c r="B52" s="137"/>
      <c r="C52" s="47"/>
      <c r="D52" s="88" t="s">
        <v>320</v>
      </c>
      <c r="E52" s="87" t="s">
        <v>13</v>
      </c>
      <c r="F52" s="66"/>
      <c r="G52" s="91" t="s">
        <v>1</v>
      </c>
      <c r="H52" s="92"/>
      <c r="I52" s="24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</row>
    <row r="53" spans="1:64" s="11" customFormat="1" ht="15.6" customHeight="1" x14ac:dyDescent="0.3">
      <c r="A53" s="74">
        <v>2049131025344</v>
      </c>
      <c r="B53" s="137"/>
      <c r="C53" s="49"/>
      <c r="D53" s="88" t="s">
        <v>285</v>
      </c>
      <c r="E53" s="87" t="s">
        <v>13</v>
      </c>
      <c r="F53" s="66"/>
      <c r="G53" s="91" t="s">
        <v>1</v>
      </c>
      <c r="H53" s="92"/>
      <c r="I53" s="28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</row>
    <row r="54" spans="1:64" s="11" customFormat="1" ht="16.05" customHeight="1" x14ac:dyDescent="0.3">
      <c r="A54" s="74">
        <v>2049130955949</v>
      </c>
      <c r="B54" s="137"/>
      <c r="C54" s="49">
        <v>2049130955949</v>
      </c>
      <c r="D54" s="88" t="s">
        <v>73</v>
      </c>
      <c r="E54" s="87" t="s">
        <v>13</v>
      </c>
      <c r="F54" s="66"/>
      <c r="G54" s="91" t="s">
        <v>1</v>
      </c>
      <c r="H54" s="92"/>
      <c r="I54" s="28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</row>
    <row r="55" spans="1:64" s="11" customFormat="1" ht="16.05" customHeight="1" x14ac:dyDescent="0.3">
      <c r="A55" s="74">
        <v>2040971316517</v>
      </c>
      <c r="B55" s="137"/>
      <c r="C55" s="49">
        <v>2040971316517</v>
      </c>
      <c r="D55" s="88" t="s">
        <v>199</v>
      </c>
      <c r="E55" s="87" t="s">
        <v>13</v>
      </c>
      <c r="F55" s="66"/>
      <c r="G55" s="91" t="s">
        <v>1</v>
      </c>
      <c r="H55" s="92"/>
      <c r="I55" s="28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</row>
    <row r="56" spans="1:64" s="11" customFormat="1" ht="16.05" customHeight="1" x14ac:dyDescent="0.3">
      <c r="A56" s="74">
        <v>2049130990711</v>
      </c>
      <c r="B56" s="137"/>
      <c r="C56" s="49"/>
      <c r="D56" s="88" t="s">
        <v>332</v>
      </c>
      <c r="E56" s="87" t="s">
        <v>13</v>
      </c>
      <c r="F56" s="66"/>
      <c r="G56" s="91" t="s">
        <v>1</v>
      </c>
      <c r="H56" s="92"/>
      <c r="I56" s="28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</row>
    <row r="57" spans="1:64" s="83" customFormat="1" ht="16.05" customHeight="1" x14ac:dyDescent="0.3">
      <c r="A57" s="74">
        <v>2049131057680</v>
      </c>
      <c r="B57" s="137"/>
      <c r="C57" s="79"/>
      <c r="D57" s="88" t="s">
        <v>406</v>
      </c>
      <c r="E57" s="87" t="s">
        <v>13</v>
      </c>
      <c r="F57" s="66"/>
      <c r="G57" s="91" t="s">
        <v>1</v>
      </c>
      <c r="H57" s="94"/>
      <c r="I57" s="80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2"/>
      <c r="AE57" s="82"/>
      <c r="AF57" s="82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  <c r="AS57" s="82"/>
      <c r="AT57" s="82"/>
      <c r="AU57" s="82"/>
      <c r="AV57" s="82"/>
      <c r="AW57" s="82"/>
      <c r="AX57" s="82"/>
      <c r="AY57" s="82"/>
      <c r="AZ57" s="82"/>
      <c r="BA57" s="82"/>
      <c r="BB57" s="82"/>
      <c r="BC57" s="82"/>
      <c r="BD57" s="82"/>
      <c r="BE57" s="82"/>
      <c r="BF57" s="82"/>
      <c r="BG57" s="82"/>
      <c r="BH57" s="82"/>
      <c r="BI57" s="82"/>
      <c r="BJ57" s="82"/>
      <c r="BK57" s="82"/>
      <c r="BL57" s="82"/>
    </row>
    <row r="58" spans="1:64" ht="16.05" customHeight="1" x14ac:dyDescent="0.3">
      <c r="A58" s="74">
        <v>2049131052678</v>
      </c>
      <c r="B58" s="137"/>
      <c r="C58" s="47"/>
      <c r="D58" s="88" t="s">
        <v>264</v>
      </c>
      <c r="E58" s="87" t="s">
        <v>13</v>
      </c>
      <c r="F58" s="66"/>
      <c r="G58" s="91" t="s">
        <v>1</v>
      </c>
      <c r="H58" s="92"/>
      <c r="I58" s="24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</row>
    <row r="59" spans="1:64" ht="16.05" customHeight="1" x14ac:dyDescent="0.3">
      <c r="A59" s="74">
        <v>2049131112778</v>
      </c>
      <c r="B59" s="137"/>
      <c r="C59" s="47"/>
      <c r="D59" s="88" t="s">
        <v>366</v>
      </c>
      <c r="E59" s="87" t="s">
        <v>13</v>
      </c>
      <c r="F59" s="66"/>
      <c r="G59" s="91" t="s">
        <v>1</v>
      </c>
      <c r="H59" s="92"/>
      <c r="I59" s="24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</row>
    <row r="60" spans="1:64" s="11" customFormat="1" ht="16.05" customHeight="1" x14ac:dyDescent="0.3">
      <c r="A60" s="74">
        <v>2049130955390</v>
      </c>
      <c r="B60" s="137"/>
      <c r="C60" s="49">
        <v>2049130955390</v>
      </c>
      <c r="D60" s="88" t="s">
        <v>95</v>
      </c>
      <c r="E60" s="87" t="s">
        <v>13</v>
      </c>
      <c r="F60" s="66"/>
      <c r="G60" s="91" t="s">
        <v>1</v>
      </c>
      <c r="H60" s="92"/>
      <c r="I60" s="28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</row>
    <row r="61" spans="1:64" ht="16.05" customHeight="1" x14ac:dyDescent="0.3">
      <c r="A61" s="74">
        <v>2049131007265</v>
      </c>
      <c r="B61" s="137"/>
      <c r="C61" s="47">
        <v>2049131007265</v>
      </c>
      <c r="D61" s="88" t="s">
        <v>200</v>
      </c>
      <c r="E61" s="87" t="s">
        <v>13</v>
      </c>
      <c r="F61" s="66"/>
      <c r="G61" s="91" t="s">
        <v>1</v>
      </c>
      <c r="H61" s="92"/>
      <c r="I61" s="24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</row>
    <row r="62" spans="1:64" s="11" customFormat="1" ht="16.05" customHeight="1" x14ac:dyDescent="0.3">
      <c r="A62" s="74">
        <v>2049131011224</v>
      </c>
      <c r="B62" s="137"/>
      <c r="C62" s="49">
        <v>2049131011224</v>
      </c>
      <c r="D62" s="88" t="s">
        <v>90</v>
      </c>
      <c r="E62" s="87" t="s">
        <v>13</v>
      </c>
      <c r="F62" s="66"/>
      <c r="G62" s="91" t="s">
        <v>1</v>
      </c>
      <c r="H62" s="92"/>
      <c r="I62" s="28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</row>
    <row r="63" spans="1:64" s="11" customFormat="1" ht="16.05" customHeight="1" x14ac:dyDescent="0.3">
      <c r="A63" s="74">
        <v>2049131021933</v>
      </c>
      <c r="B63" s="137"/>
      <c r="C63" s="49"/>
      <c r="D63" s="88" t="s">
        <v>104</v>
      </c>
      <c r="E63" s="87" t="s">
        <v>13</v>
      </c>
      <c r="F63" s="66"/>
      <c r="G63" s="91" t="s">
        <v>1</v>
      </c>
      <c r="H63" s="92"/>
      <c r="I63" s="28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</row>
    <row r="64" spans="1:64" s="11" customFormat="1" ht="16.05" customHeight="1" x14ac:dyDescent="0.3">
      <c r="A64" s="74">
        <v>2049131119128</v>
      </c>
      <c r="B64" s="137"/>
      <c r="C64" s="49"/>
      <c r="D64" s="88" t="s">
        <v>343</v>
      </c>
      <c r="E64" s="87" t="s">
        <v>12</v>
      </c>
      <c r="F64" s="66"/>
      <c r="G64" s="91" t="s">
        <v>1</v>
      </c>
      <c r="H64" s="92"/>
      <c r="I64" s="28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</row>
    <row r="65" spans="1:64" s="11" customFormat="1" ht="16.05" customHeight="1" x14ac:dyDescent="0.3">
      <c r="A65" s="74">
        <v>2049131058809</v>
      </c>
      <c r="B65" s="137"/>
      <c r="C65" s="49"/>
      <c r="D65" s="88" t="s">
        <v>354</v>
      </c>
      <c r="E65" s="87" t="s">
        <v>12</v>
      </c>
      <c r="F65" s="66"/>
      <c r="G65" s="91" t="s">
        <v>1</v>
      </c>
      <c r="H65" s="92"/>
      <c r="I65" s="28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</row>
    <row r="66" spans="1:64" s="11" customFormat="1" ht="16.05" customHeight="1" x14ac:dyDescent="0.3">
      <c r="A66" s="74">
        <v>2049131010456</v>
      </c>
      <c r="B66" s="137"/>
      <c r="C66" s="49"/>
      <c r="D66" s="88" t="s">
        <v>344</v>
      </c>
      <c r="E66" s="87" t="s">
        <v>12</v>
      </c>
      <c r="F66" s="66"/>
      <c r="G66" s="91" t="s">
        <v>1</v>
      </c>
      <c r="H66" s="92"/>
      <c r="I66" s="28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</row>
    <row r="67" spans="1:64" s="11" customFormat="1" ht="16.05" customHeight="1" x14ac:dyDescent="0.3">
      <c r="A67" s="74">
        <v>2049131120704</v>
      </c>
      <c r="B67" s="137"/>
      <c r="C67" s="49"/>
      <c r="D67" s="88" t="s">
        <v>331</v>
      </c>
      <c r="E67" s="87" t="s">
        <v>12</v>
      </c>
      <c r="F67" s="66"/>
      <c r="G67" s="91" t="s">
        <v>1</v>
      </c>
      <c r="H67" s="92"/>
      <c r="I67" s="28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</row>
    <row r="68" spans="1:64" ht="16.05" customHeight="1" x14ac:dyDescent="0.3">
      <c r="A68" s="74">
        <v>2049131006718</v>
      </c>
      <c r="B68" s="137"/>
      <c r="C68" s="47">
        <v>2049131006718</v>
      </c>
      <c r="D68" s="89" t="s">
        <v>371</v>
      </c>
      <c r="E68" s="91" t="s">
        <v>12</v>
      </c>
      <c r="F68" s="66"/>
      <c r="G68" s="91" t="s">
        <v>1</v>
      </c>
      <c r="H68" s="92"/>
      <c r="I68" s="24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</row>
    <row r="69" spans="1:64" ht="16.05" customHeight="1" x14ac:dyDescent="0.3">
      <c r="A69" s="74">
        <v>2049131036241</v>
      </c>
      <c r="B69" s="137"/>
      <c r="C69" s="47"/>
      <c r="D69" s="89" t="s">
        <v>391</v>
      </c>
      <c r="E69" s="91" t="s">
        <v>12</v>
      </c>
      <c r="F69" s="66"/>
      <c r="G69" s="91" t="s">
        <v>1</v>
      </c>
      <c r="H69" s="92"/>
      <c r="I69" s="24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</row>
    <row r="70" spans="1:64" ht="16.05" customHeight="1" x14ac:dyDescent="0.3">
      <c r="A70" s="74">
        <v>2049131031048</v>
      </c>
      <c r="B70" s="137"/>
      <c r="C70" s="47"/>
      <c r="D70" s="89" t="s">
        <v>105</v>
      </c>
      <c r="E70" s="91" t="s">
        <v>12</v>
      </c>
      <c r="F70" s="66"/>
      <c r="G70" s="91" t="s">
        <v>1</v>
      </c>
      <c r="H70" s="92"/>
      <c r="I70" s="24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</row>
    <row r="71" spans="1:64" ht="16.05" customHeight="1" x14ac:dyDescent="0.3">
      <c r="A71" s="74">
        <v>2049131094982</v>
      </c>
      <c r="B71" s="137"/>
      <c r="C71" s="47"/>
      <c r="D71" s="89" t="s">
        <v>350</v>
      </c>
      <c r="E71" s="91" t="s">
        <v>12</v>
      </c>
      <c r="F71" s="66"/>
      <c r="G71" s="91" t="s">
        <v>1</v>
      </c>
      <c r="H71" s="92"/>
      <c r="I71" s="24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</row>
    <row r="72" spans="1:64" ht="16.05" customHeight="1" x14ac:dyDescent="0.3">
      <c r="A72" s="74">
        <v>2049131025931</v>
      </c>
      <c r="B72" s="137"/>
      <c r="C72" s="47"/>
      <c r="D72" s="88" t="s">
        <v>106</v>
      </c>
      <c r="E72" s="91" t="s">
        <v>12</v>
      </c>
      <c r="F72" s="66"/>
      <c r="G72" s="91" t="s">
        <v>1</v>
      </c>
      <c r="H72" s="92"/>
      <c r="I72" s="24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</row>
    <row r="73" spans="1:64" s="11" customFormat="1" ht="16.05" customHeight="1" x14ac:dyDescent="0.3">
      <c r="A73" s="74">
        <v>2049131125297</v>
      </c>
      <c r="B73" s="137"/>
      <c r="C73" s="49"/>
      <c r="D73" s="88" t="s">
        <v>390</v>
      </c>
      <c r="E73" s="91" t="s">
        <v>12</v>
      </c>
      <c r="F73" s="66"/>
      <c r="G73" s="91" t="s">
        <v>1</v>
      </c>
      <c r="H73" s="92"/>
      <c r="I73" s="28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</row>
    <row r="74" spans="1:64" s="11" customFormat="1" ht="16.05" customHeight="1" x14ac:dyDescent="0.3">
      <c r="A74" s="74">
        <v>2049131115168</v>
      </c>
      <c r="B74" s="137"/>
      <c r="C74" s="49">
        <v>2049131006695</v>
      </c>
      <c r="D74" s="89" t="s">
        <v>352</v>
      </c>
      <c r="E74" s="91" t="s">
        <v>12</v>
      </c>
      <c r="F74" s="66"/>
      <c r="G74" s="91" t="s">
        <v>1</v>
      </c>
      <c r="H74" s="92"/>
      <c r="I74" s="28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</row>
    <row r="75" spans="1:64" s="11" customFormat="1" ht="16.05" customHeight="1" x14ac:dyDescent="0.3">
      <c r="A75" s="74">
        <v>2049131115175</v>
      </c>
      <c r="B75" s="137"/>
      <c r="C75" s="49"/>
      <c r="D75" s="89" t="s">
        <v>353</v>
      </c>
      <c r="E75" s="91" t="s">
        <v>12</v>
      </c>
      <c r="F75" s="66"/>
      <c r="G75" s="91" t="s">
        <v>1</v>
      </c>
      <c r="H75" s="92"/>
      <c r="I75" s="28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</row>
    <row r="76" spans="1:64" ht="16.05" customHeight="1" x14ac:dyDescent="0.3">
      <c r="A76" s="74">
        <v>2049131113508</v>
      </c>
      <c r="B76" s="137"/>
      <c r="C76" s="47"/>
      <c r="D76" s="89" t="s">
        <v>372</v>
      </c>
      <c r="E76" s="91" t="s">
        <v>12</v>
      </c>
      <c r="F76" s="66"/>
      <c r="G76" s="91" t="s">
        <v>1</v>
      </c>
      <c r="H76" s="92"/>
      <c r="I76" s="24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</row>
    <row r="77" spans="1:64" ht="16.05" customHeight="1" x14ac:dyDescent="0.3">
      <c r="A77" s="74">
        <v>2049131009337</v>
      </c>
      <c r="B77" s="137"/>
      <c r="C77" s="47"/>
      <c r="D77" s="89" t="s">
        <v>66</v>
      </c>
      <c r="E77" s="91" t="s">
        <v>12</v>
      </c>
      <c r="F77" s="66"/>
      <c r="G77" s="91" t="s">
        <v>1</v>
      </c>
      <c r="H77" s="92"/>
      <c r="I77" s="24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</row>
    <row r="78" spans="1:64" s="11" customFormat="1" ht="16.05" customHeight="1" x14ac:dyDescent="0.3">
      <c r="A78" s="74">
        <v>2049131033288</v>
      </c>
      <c r="B78" s="137"/>
      <c r="C78" s="49"/>
      <c r="D78" s="89" t="s">
        <v>326</v>
      </c>
      <c r="E78" s="91" t="s">
        <v>12</v>
      </c>
      <c r="F78" s="66"/>
      <c r="G78" s="91" t="s">
        <v>1</v>
      </c>
      <c r="H78" s="92"/>
      <c r="I78" s="28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</row>
    <row r="79" spans="1:64" ht="16.05" customHeight="1" x14ac:dyDescent="0.3">
      <c r="A79" s="74"/>
      <c r="B79" s="137"/>
      <c r="C79" s="47"/>
      <c r="D79" s="89" t="s">
        <v>333</v>
      </c>
      <c r="E79" s="91" t="s">
        <v>12</v>
      </c>
      <c r="F79" s="66"/>
      <c r="G79" s="91" t="s">
        <v>1</v>
      </c>
      <c r="H79" s="92"/>
      <c r="I79" s="24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</row>
    <row r="80" spans="1:64" ht="16.05" customHeight="1" x14ac:dyDescent="0.3">
      <c r="A80" s="74">
        <v>2049131010579</v>
      </c>
      <c r="B80" s="137"/>
      <c r="C80" s="47">
        <v>2049131010579</v>
      </c>
      <c r="D80" s="89" t="s">
        <v>48</v>
      </c>
      <c r="E80" s="91" t="s">
        <v>12</v>
      </c>
      <c r="F80" s="66"/>
      <c r="G80" s="91" t="s">
        <v>1</v>
      </c>
      <c r="H80" s="92"/>
      <c r="I80" s="24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</row>
    <row r="81" spans="1:64" ht="16.05" customHeight="1" x14ac:dyDescent="0.3">
      <c r="A81" s="74">
        <v>2049131120711</v>
      </c>
      <c r="B81" s="137"/>
      <c r="C81" s="47"/>
      <c r="D81" s="89" t="s">
        <v>351</v>
      </c>
      <c r="E81" s="91" t="s">
        <v>12</v>
      </c>
      <c r="F81" s="66"/>
      <c r="G81" s="91" t="s">
        <v>1</v>
      </c>
      <c r="H81" s="92"/>
      <c r="I81" s="24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</row>
    <row r="82" spans="1:64" ht="16.05" customHeight="1" x14ac:dyDescent="0.3">
      <c r="A82" s="74">
        <v>2049131056300</v>
      </c>
      <c r="B82" s="137"/>
      <c r="C82" s="47"/>
      <c r="D82" s="89" t="s">
        <v>389</v>
      </c>
      <c r="E82" s="91" t="s">
        <v>12</v>
      </c>
      <c r="F82" s="66"/>
      <c r="G82" s="91" t="s">
        <v>1</v>
      </c>
      <c r="H82" s="92"/>
      <c r="I82" s="24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</row>
    <row r="83" spans="1:64" s="11" customFormat="1" ht="16.05" customHeight="1" x14ac:dyDescent="0.3">
      <c r="A83" s="74">
        <v>2049131006770</v>
      </c>
      <c r="B83" s="137"/>
      <c r="C83" s="49">
        <v>2049131006770</v>
      </c>
      <c r="D83" s="89" t="s">
        <v>224</v>
      </c>
      <c r="E83" s="87" t="s">
        <v>11</v>
      </c>
      <c r="F83" s="66"/>
      <c r="G83" s="91" t="s">
        <v>1</v>
      </c>
      <c r="H83" s="93" t="s">
        <v>55</v>
      </c>
      <c r="I83" s="28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</row>
    <row r="84" spans="1:64" s="11" customFormat="1" ht="16.05" customHeight="1" x14ac:dyDescent="0.3">
      <c r="A84" s="74">
        <v>2049131017318</v>
      </c>
      <c r="B84" s="137"/>
      <c r="C84" s="49">
        <v>2049131017318</v>
      </c>
      <c r="D84" s="89" t="s">
        <v>225</v>
      </c>
      <c r="E84" s="87" t="s">
        <v>11</v>
      </c>
      <c r="F84" s="66"/>
      <c r="G84" s="91" t="s">
        <v>1</v>
      </c>
      <c r="H84" s="93" t="s">
        <v>55</v>
      </c>
      <c r="I84" s="28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</row>
    <row r="85" spans="1:64" s="11" customFormat="1" ht="16.05" customHeight="1" x14ac:dyDescent="0.3">
      <c r="A85" s="74">
        <v>2049131014942</v>
      </c>
      <c r="B85" s="137"/>
      <c r="C85" s="49">
        <v>2049131014942</v>
      </c>
      <c r="D85" s="89" t="s">
        <v>226</v>
      </c>
      <c r="E85" s="87" t="s">
        <v>11</v>
      </c>
      <c r="F85" s="66"/>
      <c r="G85" s="91" t="s">
        <v>1</v>
      </c>
      <c r="H85" s="93" t="s">
        <v>55</v>
      </c>
      <c r="I85" s="28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</row>
    <row r="86" spans="1:64" s="11" customFormat="1" ht="16.05" customHeight="1" x14ac:dyDescent="0.3">
      <c r="A86" s="74">
        <v>2049131018582</v>
      </c>
      <c r="B86" s="137"/>
      <c r="C86" s="49">
        <v>2049131018582</v>
      </c>
      <c r="D86" s="89" t="s">
        <v>227</v>
      </c>
      <c r="E86" s="87" t="s">
        <v>11</v>
      </c>
      <c r="F86" s="66"/>
      <c r="G86" s="91" t="s">
        <v>1</v>
      </c>
      <c r="H86" s="93" t="s">
        <v>55</v>
      </c>
      <c r="I86" s="28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</row>
    <row r="87" spans="1:64" s="11" customFormat="1" ht="16.05" customHeight="1" x14ac:dyDescent="0.3">
      <c r="A87" s="74">
        <v>2049131006763</v>
      </c>
      <c r="B87" s="137"/>
      <c r="C87" s="49">
        <v>2049131006763</v>
      </c>
      <c r="D87" s="89" t="s">
        <v>228</v>
      </c>
      <c r="E87" s="87" t="s">
        <v>11</v>
      </c>
      <c r="F87" s="66"/>
      <c r="G87" s="91" t="s">
        <v>1</v>
      </c>
      <c r="H87" s="93" t="s">
        <v>55</v>
      </c>
      <c r="I87" s="28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</row>
    <row r="88" spans="1:64" s="11" customFormat="1" ht="16.05" customHeight="1" x14ac:dyDescent="0.3">
      <c r="A88" s="74">
        <v>2049131013808</v>
      </c>
      <c r="B88" s="137"/>
      <c r="C88" s="49">
        <v>2049131013808</v>
      </c>
      <c r="D88" s="89" t="s">
        <v>229</v>
      </c>
      <c r="E88" s="87" t="s">
        <v>11</v>
      </c>
      <c r="F88" s="66"/>
      <c r="G88" s="91" t="s">
        <v>1</v>
      </c>
      <c r="H88" s="93" t="s">
        <v>55</v>
      </c>
      <c r="I88" s="28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</row>
    <row r="89" spans="1:64" s="11" customFormat="1" ht="16.05" customHeight="1" x14ac:dyDescent="0.3">
      <c r="A89" s="74">
        <v>2049131006732</v>
      </c>
      <c r="B89" s="137"/>
      <c r="C89" s="49">
        <v>2049131006732</v>
      </c>
      <c r="D89" s="89" t="s">
        <v>230</v>
      </c>
      <c r="E89" s="87" t="s">
        <v>11</v>
      </c>
      <c r="F89" s="66"/>
      <c r="G89" s="91" t="s">
        <v>1</v>
      </c>
      <c r="H89" s="93" t="s">
        <v>55</v>
      </c>
      <c r="I89" s="28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</row>
    <row r="90" spans="1:64" s="11" customFormat="1" ht="16.05" customHeight="1" x14ac:dyDescent="0.3">
      <c r="A90" s="74">
        <v>2049131006749</v>
      </c>
      <c r="B90" s="137"/>
      <c r="C90" s="49">
        <v>2049131006749</v>
      </c>
      <c r="D90" s="89" t="s">
        <v>231</v>
      </c>
      <c r="E90" s="87" t="s">
        <v>11</v>
      </c>
      <c r="F90" s="66"/>
      <c r="G90" s="91" t="s">
        <v>1</v>
      </c>
      <c r="H90" s="93" t="s">
        <v>55</v>
      </c>
      <c r="I90" s="28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</row>
    <row r="91" spans="1:64" ht="16.05" customHeight="1" x14ac:dyDescent="0.3">
      <c r="A91" s="74"/>
      <c r="B91" s="137"/>
      <c r="C91" s="47"/>
      <c r="D91" s="163"/>
      <c r="E91" s="164" t="s">
        <v>14</v>
      </c>
      <c r="F91" s="66"/>
      <c r="G91" s="165" t="s">
        <v>1</v>
      </c>
      <c r="H91" s="166" t="s">
        <v>263</v>
      </c>
      <c r="I91" s="24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</row>
    <row r="92" spans="1:64" ht="16.05" customHeight="1" x14ac:dyDescent="0.3">
      <c r="A92" s="74"/>
      <c r="B92" s="137"/>
      <c r="C92" s="47"/>
      <c r="D92" s="163"/>
      <c r="E92" s="164" t="s">
        <v>14</v>
      </c>
      <c r="F92" s="66"/>
      <c r="G92" s="165" t="s">
        <v>1</v>
      </c>
      <c r="H92" s="166" t="s">
        <v>263</v>
      </c>
      <c r="I92" s="24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</row>
    <row r="93" spans="1:64" ht="16.05" customHeight="1" x14ac:dyDescent="0.3">
      <c r="A93" s="74"/>
      <c r="B93" s="137"/>
      <c r="C93" s="47"/>
      <c r="D93" s="163"/>
      <c r="E93" s="164" t="s">
        <v>14</v>
      </c>
      <c r="F93" s="66"/>
      <c r="G93" s="165" t="s">
        <v>1</v>
      </c>
      <c r="H93" s="166" t="s">
        <v>263</v>
      </c>
      <c r="I93" s="24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</row>
    <row r="94" spans="1:64" ht="16.05" customHeight="1" x14ac:dyDescent="0.3">
      <c r="A94" s="74"/>
      <c r="B94" s="137"/>
      <c r="C94" s="47"/>
      <c r="D94" s="163"/>
      <c r="E94" s="164" t="s">
        <v>14</v>
      </c>
      <c r="F94" s="66"/>
      <c r="G94" s="165" t="s">
        <v>1</v>
      </c>
      <c r="H94" s="166" t="s">
        <v>263</v>
      </c>
      <c r="I94" s="24"/>
      <c r="J94" s="20"/>
      <c r="K94" s="128" t="s">
        <v>274</v>
      </c>
      <c r="L94" s="128"/>
      <c r="M94" s="128"/>
      <c r="N94" s="128"/>
      <c r="O94" s="128"/>
      <c r="P94" s="128"/>
      <c r="Q94" s="128"/>
      <c r="R94" s="128"/>
      <c r="S94" s="128"/>
      <c r="T94" s="128"/>
      <c r="U94" s="128"/>
      <c r="V94" s="128"/>
      <c r="W94" s="128"/>
      <c r="X94" s="128"/>
      <c r="Y94" s="20"/>
      <c r="Z94" s="20"/>
      <c r="AA94" s="20"/>
      <c r="AB94" s="20"/>
      <c r="AC94" s="20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</row>
    <row r="95" spans="1:64" ht="16.05" customHeight="1" x14ac:dyDescent="0.3">
      <c r="A95" s="74"/>
      <c r="B95" s="137"/>
      <c r="C95" s="47"/>
      <c r="D95" s="163"/>
      <c r="E95" s="164" t="s">
        <v>14</v>
      </c>
      <c r="F95" s="66"/>
      <c r="G95" s="165" t="s">
        <v>1</v>
      </c>
      <c r="H95" s="166" t="s">
        <v>263</v>
      </c>
      <c r="I95" s="24"/>
      <c r="J95" s="20"/>
      <c r="K95" s="128"/>
      <c r="L95" s="128"/>
      <c r="M95" s="128"/>
      <c r="N95" s="128"/>
      <c r="O95" s="128"/>
      <c r="P95" s="128"/>
      <c r="Q95" s="128"/>
      <c r="R95" s="128"/>
      <c r="S95" s="128"/>
      <c r="T95" s="128"/>
      <c r="U95" s="128"/>
      <c r="V95" s="128"/>
      <c r="W95" s="128"/>
      <c r="X95" s="128"/>
      <c r="Y95" s="20"/>
      <c r="Z95" s="20"/>
      <c r="AA95" s="20"/>
      <c r="AB95" s="20"/>
      <c r="AC95" s="20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</row>
    <row r="96" spans="1:64" ht="16.05" customHeight="1" x14ac:dyDescent="0.3">
      <c r="A96" s="74"/>
      <c r="B96" s="137"/>
      <c r="C96" s="47"/>
      <c r="D96" s="163"/>
      <c r="E96" s="164" t="s">
        <v>14</v>
      </c>
      <c r="F96" s="66"/>
      <c r="G96" s="165" t="s">
        <v>1</v>
      </c>
      <c r="H96" s="166" t="s">
        <v>263</v>
      </c>
      <c r="I96" s="24"/>
      <c r="J96" s="20"/>
      <c r="K96" s="128"/>
      <c r="L96" s="128"/>
      <c r="M96" s="128"/>
      <c r="N96" s="128"/>
      <c r="O96" s="128"/>
      <c r="P96" s="128"/>
      <c r="Q96" s="128"/>
      <c r="R96" s="128"/>
      <c r="S96" s="128"/>
      <c r="T96" s="128"/>
      <c r="U96" s="128"/>
      <c r="V96" s="128"/>
      <c r="W96" s="128"/>
      <c r="X96" s="128"/>
      <c r="Y96" s="20"/>
      <c r="Z96" s="20"/>
      <c r="AA96" s="20"/>
      <c r="AB96" s="20"/>
      <c r="AC96" s="20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</row>
    <row r="97" spans="1:64" ht="16.05" customHeight="1" x14ac:dyDescent="0.3">
      <c r="A97" s="74"/>
      <c r="B97" s="137"/>
      <c r="C97" s="47"/>
      <c r="D97" s="163"/>
      <c r="E97" s="164" t="s">
        <v>14</v>
      </c>
      <c r="F97" s="66"/>
      <c r="G97" s="165" t="s">
        <v>1</v>
      </c>
      <c r="H97" s="166" t="s">
        <v>263</v>
      </c>
      <c r="I97" s="24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</row>
    <row r="98" spans="1:64" ht="16.05" customHeight="1" x14ac:dyDescent="0.3">
      <c r="A98" s="74"/>
      <c r="B98" s="137"/>
      <c r="C98" s="47"/>
      <c r="D98" s="163"/>
      <c r="E98" s="164" t="s">
        <v>14</v>
      </c>
      <c r="F98" s="66"/>
      <c r="G98" s="165" t="s">
        <v>1</v>
      </c>
      <c r="H98" s="166" t="s">
        <v>263</v>
      </c>
      <c r="I98" s="24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</row>
    <row r="99" spans="1:64" ht="16.05" customHeight="1" x14ac:dyDescent="0.3">
      <c r="A99" s="74"/>
      <c r="B99" s="137"/>
      <c r="C99" s="47"/>
      <c r="D99" s="163"/>
      <c r="E99" s="164" t="s">
        <v>14</v>
      </c>
      <c r="F99" s="66"/>
      <c r="G99" s="165" t="s">
        <v>1</v>
      </c>
      <c r="H99" s="166" t="s">
        <v>263</v>
      </c>
      <c r="I99" s="24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</row>
    <row r="100" spans="1:64" ht="16.05" customHeight="1" x14ac:dyDescent="0.3">
      <c r="A100" s="74"/>
      <c r="B100" s="137"/>
      <c r="C100" s="47"/>
      <c r="D100" s="163"/>
      <c r="E100" s="164" t="s">
        <v>14</v>
      </c>
      <c r="F100" s="66"/>
      <c r="G100" s="165" t="s">
        <v>1</v>
      </c>
      <c r="H100" s="166" t="s">
        <v>263</v>
      </c>
      <c r="I100" s="24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</row>
    <row r="101" spans="1:64" ht="15.6" customHeight="1" x14ac:dyDescent="0.3">
      <c r="A101" s="74"/>
      <c r="B101" s="137"/>
      <c r="C101" s="47"/>
      <c r="D101" s="163"/>
      <c r="E101" s="164" t="s">
        <v>14</v>
      </c>
      <c r="F101" s="66"/>
      <c r="G101" s="165" t="s">
        <v>1</v>
      </c>
      <c r="H101" s="166" t="s">
        <v>263</v>
      </c>
      <c r="I101" s="24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</row>
    <row r="102" spans="1:64" ht="16.05" customHeight="1" x14ac:dyDescent="0.3">
      <c r="A102" s="149"/>
      <c r="B102" s="138"/>
      <c r="C102" s="56"/>
      <c r="D102" s="157"/>
      <c r="E102" s="153"/>
      <c r="F102" s="154"/>
      <c r="G102" s="155"/>
      <c r="H102" s="158"/>
      <c r="I102" s="24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</row>
    <row r="103" spans="1:64" s="11" customFormat="1" ht="16.05" customHeight="1" x14ac:dyDescent="0.3">
      <c r="A103" s="74">
        <v>2049131033370</v>
      </c>
      <c r="B103" s="137" t="s">
        <v>397</v>
      </c>
      <c r="C103" s="49"/>
      <c r="D103" s="89" t="s">
        <v>107</v>
      </c>
      <c r="E103" s="87" t="s">
        <v>11</v>
      </c>
      <c r="F103" s="66"/>
      <c r="G103" s="91" t="s">
        <v>1</v>
      </c>
      <c r="H103" s="92"/>
      <c r="I103" s="28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</row>
    <row r="104" spans="1:64" s="11" customFormat="1" ht="16.05" customHeight="1" x14ac:dyDescent="0.3">
      <c r="A104" s="74">
        <v>2040971323720</v>
      </c>
      <c r="B104" s="137"/>
      <c r="C104" s="49">
        <v>2040971323720</v>
      </c>
      <c r="D104" s="89" t="s">
        <v>2</v>
      </c>
      <c r="E104" s="87" t="s">
        <v>11</v>
      </c>
      <c r="F104" s="66"/>
      <c r="G104" s="91" t="s">
        <v>1</v>
      </c>
      <c r="H104" s="92"/>
      <c r="I104" s="28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</row>
    <row r="105" spans="1:64" s="11" customFormat="1" ht="16.05" customHeight="1" x14ac:dyDescent="0.3">
      <c r="A105" s="74">
        <v>2040971307430</v>
      </c>
      <c r="B105" s="137"/>
      <c r="C105" s="49">
        <v>2040971307430</v>
      </c>
      <c r="D105" s="89" t="s">
        <v>3</v>
      </c>
      <c r="E105" s="87" t="s">
        <v>11</v>
      </c>
      <c r="F105" s="66"/>
      <c r="G105" s="91" t="s">
        <v>1</v>
      </c>
      <c r="H105" s="92"/>
      <c r="I105" s="28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</row>
    <row r="106" spans="1:64" ht="16.05" customHeight="1" x14ac:dyDescent="0.3">
      <c r="A106" s="74">
        <v>2040971304576</v>
      </c>
      <c r="B106" s="137"/>
      <c r="C106" s="47">
        <v>2040971304576</v>
      </c>
      <c r="D106" s="89" t="s">
        <v>76</v>
      </c>
      <c r="E106" s="87" t="s">
        <v>11</v>
      </c>
      <c r="F106" s="66"/>
      <c r="G106" s="91" t="s">
        <v>1</v>
      </c>
      <c r="H106" s="92"/>
      <c r="I106" s="24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</row>
    <row r="107" spans="1:64" s="11" customFormat="1" ht="16.05" customHeight="1" x14ac:dyDescent="0.3">
      <c r="A107" s="74">
        <v>2049131006916</v>
      </c>
      <c r="B107" s="137"/>
      <c r="C107" s="49">
        <v>2049131006916</v>
      </c>
      <c r="D107" s="89" t="s">
        <v>203</v>
      </c>
      <c r="E107" s="87" t="s">
        <v>11</v>
      </c>
      <c r="F107" s="66"/>
      <c r="G107" s="91" t="s">
        <v>1</v>
      </c>
      <c r="H107" s="92"/>
      <c r="I107" s="28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</row>
    <row r="108" spans="1:64" s="11" customFormat="1" ht="16.05" customHeight="1" x14ac:dyDescent="0.3">
      <c r="A108" s="74">
        <v>2049131021926</v>
      </c>
      <c r="B108" s="137"/>
      <c r="C108" s="49">
        <v>2049131021926</v>
      </c>
      <c r="D108" s="89" t="s">
        <v>204</v>
      </c>
      <c r="E108" s="87" t="s">
        <v>11</v>
      </c>
      <c r="F108" s="66"/>
      <c r="G108" s="91" t="s">
        <v>1</v>
      </c>
      <c r="H108" s="92"/>
      <c r="I108" s="28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</row>
    <row r="109" spans="1:64" s="11" customFormat="1" ht="16.05" customHeight="1" x14ac:dyDescent="0.3">
      <c r="A109" s="74">
        <v>2049131009177</v>
      </c>
      <c r="B109" s="137"/>
      <c r="C109" s="49">
        <v>2049131009177</v>
      </c>
      <c r="D109" s="89" t="s">
        <v>205</v>
      </c>
      <c r="E109" s="87" t="s">
        <v>11</v>
      </c>
      <c r="F109" s="66"/>
      <c r="G109" s="91" t="s">
        <v>1</v>
      </c>
      <c r="H109" s="92"/>
      <c r="I109" s="28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</row>
    <row r="110" spans="1:64" s="11" customFormat="1" ht="16.05" customHeight="1" x14ac:dyDescent="0.3">
      <c r="A110" s="74">
        <v>2049131009207</v>
      </c>
      <c r="B110" s="137"/>
      <c r="C110" s="49">
        <v>2049131009207</v>
      </c>
      <c r="D110" s="89" t="s">
        <v>206</v>
      </c>
      <c r="E110" s="87" t="s">
        <v>11</v>
      </c>
      <c r="F110" s="66"/>
      <c r="G110" s="91" t="s">
        <v>1</v>
      </c>
      <c r="H110" s="92"/>
      <c r="I110" s="28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</row>
    <row r="111" spans="1:64" s="11" customFormat="1" ht="16.05" customHeight="1" x14ac:dyDescent="0.3">
      <c r="A111" s="74">
        <v>2049131006886</v>
      </c>
      <c r="B111" s="137"/>
      <c r="C111" s="49">
        <v>2049131006886</v>
      </c>
      <c r="D111" s="89" t="s">
        <v>207</v>
      </c>
      <c r="E111" s="87" t="s">
        <v>11</v>
      </c>
      <c r="F111" s="66"/>
      <c r="G111" s="91" t="s">
        <v>1</v>
      </c>
      <c r="H111" s="92"/>
      <c r="I111" s="28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</row>
    <row r="112" spans="1:64" s="11" customFormat="1" ht="16.05" customHeight="1" x14ac:dyDescent="0.3">
      <c r="A112" s="74">
        <v>2049131006893</v>
      </c>
      <c r="B112" s="137"/>
      <c r="C112" s="49">
        <v>2049131006893</v>
      </c>
      <c r="D112" s="89" t="s">
        <v>208</v>
      </c>
      <c r="E112" s="87" t="s">
        <v>11</v>
      </c>
      <c r="F112" s="66"/>
      <c r="G112" s="91" t="s">
        <v>1</v>
      </c>
      <c r="H112" s="92"/>
      <c r="I112" s="28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</row>
    <row r="113" spans="1:64" s="11" customFormat="1" ht="16.05" customHeight="1" x14ac:dyDescent="0.3">
      <c r="A113" s="74">
        <v>2040971310294</v>
      </c>
      <c r="B113" s="137"/>
      <c r="C113" s="49">
        <v>2040971310294</v>
      </c>
      <c r="D113" s="89" t="s">
        <v>209</v>
      </c>
      <c r="E113" s="87" t="s">
        <v>11</v>
      </c>
      <c r="F113" s="66"/>
      <c r="G113" s="91" t="s">
        <v>1</v>
      </c>
      <c r="H113" s="92"/>
      <c r="I113" s="28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</row>
    <row r="114" spans="1:64" s="11" customFormat="1" ht="16.05" customHeight="1" x14ac:dyDescent="0.3">
      <c r="A114" s="74">
        <v>2040971310324</v>
      </c>
      <c r="B114" s="137"/>
      <c r="C114" s="49">
        <v>2040971310324</v>
      </c>
      <c r="D114" s="89" t="s">
        <v>210</v>
      </c>
      <c r="E114" s="87" t="s">
        <v>11</v>
      </c>
      <c r="F114" s="66"/>
      <c r="G114" s="91" t="s">
        <v>1</v>
      </c>
      <c r="H114" s="92"/>
      <c r="I114" s="28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</row>
    <row r="115" spans="1:64" s="11" customFormat="1" ht="16.05" customHeight="1" x14ac:dyDescent="0.3">
      <c r="A115" s="74">
        <v>2049131009191</v>
      </c>
      <c r="B115" s="137"/>
      <c r="C115" s="49">
        <v>2049131009191</v>
      </c>
      <c r="D115" s="89" t="s">
        <v>211</v>
      </c>
      <c r="E115" s="87" t="s">
        <v>11</v>
      </c>
      <c r="F115" s="66"/>
      <c r="G115" s="91" t="s">
        <v>1</v>
      </c>
      <c r="H115" s="92"/>
      <c r="I115" s="28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</row>
    <row r="116" spans="1:64" s="11" customFormat="1" ht="16.05" customHeight="1" x14ac:dyDescent="0.3">
      <c r="A116" s="74">
        <v>2049130990742</v>
      </c>
      <c r="B116" s="137"/>
      <c r="C116" s="49">
        <v>2049130990742</v>
      </c>
      <c r="D116" s="89" t="s">
        <v>212</v>
      </c>
      <c r="E116" s="87" t="s">
        <v>11</v>
      </c>
      <c r="F116" s="66"/>
      <c r="G116" s="91" t="s">
        <v>1</v>
      </c>
      <c r="H116" s="92"/>
      <c r="I116" s="28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</row>
    <row r="117" spans="1:64" s="11" customFormat="1" ht="16.05" customHeight="1" x14ac:dyDescent="0.3">
      <c r="A117" s="74">
        <v>2049131001812</v>
      </c>
      <c r="B117" s="137"/>
      <c r="C117" s="49">
        <v>2049131001812</v>
      </c>
      <c r="D117" s="89" t="s">
        <v>213</v>
      </c>
      <c r="E117" s="87" t="s">
        <v>11</v>
      </c>
      <c r="F117" s="66"/>
      <c r="G117" s="91" t="s">
        <v>1</v>
      </c>
      <c r="H117" s="92"/>
      <c r="I117" s="28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</row>
    <row r="118" spans="1:64" s="11" customFormat="1" ht="16.05" customHeight="1" x14ac:dyDescent="0.3">
      <c r="A118" s="74">
        <v>2040971310300</v>
      </c>
      <c r="B118" s="137"/>
      <c r="C118" s="49">
        <v>2040971310300</v>
      </c>
      <c r="D118" s="89" t="s">
        <v>214</v>
      </c>
      <c r="E118" s="87" t="s">
        <v>11</v>
      </c>
      <c r="F118" s="66"/>
      <c r="G118" s="91" t="s">
        <v>1</v>
      </c>
      <c r="H118" s="92"/>
      <c r="I118" s="28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</row>
    <row r="119" spans="1:64" s="11" customFormat="1" ht="16.05" customHeight="1" x14ac:dyDescent="0.3">
      <c r="A119" s="74">
        <v>2049130990759</v>
      </c>
      <c r="B119" s="137"/>
      <c r="C119" s="49">
        <v>2049130990759</v>
      </c>
      <c r="D119" s="89" t="s">
        <v>215</v>
      </c>
      <c r="E119" s="87" t="s">
        <v>11</v>
      </c>
      <c r="F119" s="66"/>
      <c r="G119" s="91" t="s">
        <v>1</v>
      </c>
      <c r="H119" s="92"/>
      <c r="I119" s="28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</row>
    <row r="120" spans="1:64" s="11" customFormat="1" ht="16.05" customHeight="1" x14ac:dyDescent="0.3">
      <c r="A120" s="74">
        <v>2049131006909</v>
      </c>
      <c r="B120" s="137"/>
      <c r="C120" s="49">
        <v>2049131006909</v>
      </c>
      <c r="D120" s="89" t="s">
        <v>216</v>
      </c>
      <c r="E120" s="87" t="s">
        <v>11</v>
      </c>
      <c r="F120" s="66"/>
      <c r="G120" s="91" t="s">
        <v>1</v>
      </c>
      <c r="H120" s="92"/>
      <c r="I120" s="28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</row>
    <row r="121" spans="1:64" s="11" customFormat="1" ht="16.05" customHeight="1" x14ac:dyDescent="0.3">
      <c r="A121" s="74">
        <v>2040971309847</v>
      </c>
      <c r="B121" s="137"/>
      <c r="C121" s="49">
        <v>2040971309847</v>
      </c>
      <c r="D121" s="89" t="s">
        <v>217</v>
      </c>
      <c r="E121" s="87" t="s">
        <v>11</v>
      </c>
      <c r="F121" s="66"/>
      <c r="G121" s="91" t="s">
        <v>1</v>
      </c>
      <c r="H121" s="92"/>
      <c r="I121" s="28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</row>
    <row r="122" spans="1:64" s="11" customFormat="1" ht="16.05" customHeight="1" x14ac:dyDescent="0.3">
      <c r="A122" s="74">
        <v>2040971322310</v>
      </c>
      <c r="B122" s="137"/>
      <c r="C122" s="49"/>
      <c r="D122" s="89" t="s">
        <v>108</v>
      </c>
      <c r="E122" s="87" t="s">
        <v>11</v>
      </c>
      <c r="F122" s="66"/>
      <c r="G122" s="91" t="s">
        <v>1</v>
      </c>
      <c r="H122" s="92"/>
      <c r="I122" s="28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</row>
    <row r="123" spans="1:64" s="11" customFormat="1" ht="16.05" customHeight="1" x14ac:dyDescent="0.3">
      <c r="A123" s="74">
        <v>2040971310317</v>
      </c>
      <c r="B123" s="137"/>
      <c r="C123" s="49">
        <v>2040971310317</v>
      </c>
      <c r="D123" s="89" t="s">
        <v>218</v>
      </c>
      <c r="E123" s="87" t="s">
        <v>11</v>
      </c>
      <c r="F123" s="66"/>
      <c r="G123" s="91" t="s">
        <v>1</v>
      </c>
      <c r="H123" s="92"/>
      <c r="I123" s="28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</row>
    <row r="124" spans="1:64" s="11" customFormat="1" ht="16.05" customHeight="1" x14ac:dyDescent="0.3">
      <c r="A124" s="74">
        <v>2049131006879</v>
      </c>
      <c r="B124" s="137"/>
      <c r="C124" s="49">
        <v>2049131006879</v>
      </c>
      <c r="D124" s="89" t="s">
        <v>219</v>
      </c>
      <c r="E124" s="87" t="s">
        <v>11</v>
      </c>
      <c r="F124" s="66"/>
      <c r="G124" s="91" t="s">
        <v>1</v>
      </c>
      <c r="H124" s="92"/>
      <c r="I124" s="28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</row>
    <row r="125" spans="1:64" s="11" customFormat="1" ht="16.05" customHeight="1" x14ac:dyDescent="0.3">
      <c r="A125" s="74">
        <v>2040971307218</v>
      </c>
      <c r="B125" s="137"/>
      <c r="C125" s="49">
        <v>2040971307218</v>
      </c>
      <c r="D125" s="89" t="s">
        <v>220</v>
      </c>
      <c r="E125" s="87" t="s">
        <v>11</v>
      </c>
      <c r="F125" s="66"/>
      <c r="G125" s="91" t="s">
        <v>1</v>
      </c>
      <c r="H125" s="92"/>
      <c r="I125" s="28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</row>
    <row r="126" spans="1:64" s="11" customFormat="1" ht="16.05" customHeight="1" x14ac:dyDescent="0.3">
      <c r="A126" s="74">
        <v>2049131009184</v>
      </c>
      <c r="B126" s="137"/>
      <c r="C126" s="49">
        <v>2049131009184</v>
      </c>
      <c r="D126" s="89" t="s">
        <v>221</v>
      </c>
      <c r="E126" s="87" t="s">
        <v>11</v>
      </c>
      <c r="F126" s="66"/>
      <c r="G126" s="91" t="s">
        <v>1</v>
      </c>
      <c r="H126" s="92"/>
      <c r="I126" s="28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</row>
    <row r="127" spans="1:64" s="11" customFormat="1" ht="16.05" customHeight="1" x14ac:dyDescent="0.3">
      <c r="A127" s="74">
        <v>2049131053231</v>
      </c>
      <c r="B127" s="137"/>
      <c r="C127" s="49"/>
      <c r="D127" s="89" t="s">
        <v>355</v>
      </c>
      <c r="E127" s="87" t="s">
        <v>11</v>
      </c>
      <c r="F127" s="66"/>
      <c r="G127" s="91" t="s">
        <v>1</v>
      </c>
      <c r="H127" s="92"/>
      <c r="I127" s="28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</row>
    <row r="128" spans="1:64" s="83" customFormat="1" ht="16.05" customHeight="1" x14ac:dyDescent="0.3">
      <c r="A128" s="74">
        <v>2049131132578</v>
      </c>
      <c r="B128" s="137"/>
      <c r="C128" s="79"/>
      <c r="D128" s="89" t="s">
        <v>392</v>
      </c>
      <c r="E128" s="87" t="s">
        <v>11</v>
      </c>
      <c r="F128" s="66"/>
      <c r="G128" s="91" t="s">
        <v>1</v>
      </c>
      <c r="H128" s="94"/>
      <c r="I128" s="80"/>
      <c r="J128" s="81"/>
      <c r="K128" s="81"/>
      <c r="L128" s="81"/>
      <c r="M128" s="81"/>
      <c r="N128" s="81"/>
      <c r="O128" s="81"/>
      <c r="P128" s="81"/>
      <c r="Q128" s="81"/>
      <c r="R128" s="81"/>
      <c r="S128" s="81"/>
      <c r="T128" s="81"/>
      <c r="U128" s="81"/>
      <c r="V128" s="81"/>
      <c r="W128" s="81"/>
      <c r="X128" s="81"/>
      <c r="Y128" s="81"/>
      <c r="Z128" s="81"/>
      <c r="AA128" s="81"/>
      <c r="AB128" s="81"/>
      <c r="AC128" s="81"/>
      <c r="AD128" s="82"/>
      <c r="AE128" s="82"/>
      <c r="AF128" s="82"/>
      <c r="AG128" s="82"/>
      <c r="AH128" s="82"/>
      <c r="AI128" s="82"/>
      <c r="AJ128" s="82"/>
      <c r="AK128" s="82"/>
      <c r="AL128" s="82"/>
      <c r="AM128" s="82"/>
      <c r="AN128" s="82"/>
      <c r="AO128" s="82"/>
      <c r="AP128" s="82"/>
      <c r="AQ128" s="82"/>
      <c r="AR128" s="82"/>
      <c r="AS128" s="82"/>
      <c r="AT128" s="82"/>
      <c r="AU128" s="82"/>
      <c r="AV128" s="82"/>
      <c r="AW128" s="82"/>
      <c r="AX128" s="82"/>
      <c r="AY128" s="82"/>
      <c r="AZ128" s="82"/>
      <c r="BA128" s="82"/>
      <c r="BB128" s="82"/>
      <c r="BC128" s="82"/>
      <c r="BD128" s="82"/>
      <c r="BE128" s="82"/>
      <c r="BF128" s="82"/>
      <c r="BG128" s="82"/>
      <c r="BH128" s="82"/>
      <c r="BI128" s="82"/>
      <c r="BJ128" s="82"/>
      <c r="BK128" s="82"/>
      <c r="BL128" s="82"/>
    </row>
    <row r="129" spans="1:64" s="11" customFormat="1" ht="16.05" customHeight="1" x14ac:dyDescent="0.3">
      <c r="A129" s="74">
        <v>2040971322365</v>
      </c>
      <c r="B129" s="137"/>
      <c r="C129" s="49"/>
      <c r="D129" s="89" t="s">
        <v>330</v>
      </c>
      <c r="E129" s="87" t="s">
        <v>11</v>
      </c>
      <c r="F129" s="66"/>
      <c r="G129" s="91" t="s">
        <v>1</v>
      </c>
      <c r="H129" s="92"/>
      <c r="I129" s="28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</row>
    <row r="130" spans="1:64" ht="16.05" customHeight="1" x14ac:dyDescent="0.3">
      <c r="A130" s="74">
        <v>2049130990728</v>
      </c>
      <c r="B130" s="137"/>
      <c r="C130" s="47">
        <v>2049130990728</v>
      </c>
      <c r="D130" s="89" t="s">
        <v>4</v>
      </c>
      <c r="E130" s="87" t="s">
        <v>11</v>
      </c>
      <c r="F130" s="66"/>
      <c r="G130" s="91" t="s">
        <v>1</v>
      </c>
      <c r="H130" s="92"/>
      <c r="I130" s="24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</row>
    <row r="131" spans="1:64" s="11" customFormat="1" ht="16.05" customHeight="1" x14ac:dyDescent="0.3">
      <c r="A131" s="74">
        <v>2049131066941</v>
      </c>
      <c r="B131" s="137"/>
      <c r="C131" s="49"/>
      <c r="D131" s="89" t="s">
        <v>223</v>
      </c>
      <c r="E131" s="87" t="s">
        <v>11</v>
      </c>
      <c r="F131" s="66"/>
      <c r="G131" s="91" t="s">
        <v>1</v>
      </c>
      <c r="H131" s="92"/>
      <c r="I131" s="28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</row>
    <row r="132" spans="1:64" s="10" customFormat="1" ht="16.05" customHeight="1" x14ac:dyDescent="0.3">
      <c r="A132" s="74">
        <v>2040971319075</v>
      </c>
      <c r="B132" s="137"/>
      <c r="C132" s="48">
        <v>2040971319075</v>
      </c>
      <c r="D132" s="89" t="s">
        <v>5</v>
      </c>
      <c r="E132" s="87" t="s">
        <v>11</v>
      </c>
      <c r="F132" s="66"/>
      <c r="G132" s="91" t="s">
        <v>1</v>
      </c>
      <c r="H132" s="92"/>
      <c r="I132" s="26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</row>
    <row r="133" spans="1:64" s="83" customFormat="1" ht="16.05" customHeight="1" x14ac:dyDescent="0.3">
      <c r="A133" s="74">
        <v>2049131132127</v>
      </c>
      <c r="B133" s="137"/>
      <c r="C133" s="79"/>
      <c r="D133" s="89" t="s">
        <v>400</v>
      </c>
      <c r="E133" s="87" t="s">
        <v>11</v>
      </c>
      <c r="F133" s="66"/>
      <c r="G133" s="91" t="s">
        <v>1</v>
      </c>
      <c r="H133" s="94"/>
      <c r="I133" s="80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81"/>
      <c r="U133" s="81"/>
      <c r="V133" s="81"/>
      <c r="W133" s="81"/>
      <c r="X133" s="81"/>
      <c r="Y133" s="81"/>
      <c r="Z133" s="81"/>
      <c r="AA133" s="81"/>
      <c r="AB133" s="81"/>
      <c r="AC133" s="81"/>
      <c r="AD133" s="82"/>
      <c r="AE133" s="82"/>
      <c r="AF133" s="82"/>
      <c r="AG133" s="82"/>
      <c r="AH133" s="82"/>
      <c r="AI133" s="82"/>
      <c r="AJ133" s="82"/>
      <c r="AK133" s="82"/>
      <c r="AL133" s="82"/>
      <c r="AM133" s="82"/>
      <c r="AN133" s="82"/>
      <c r="AO133" s="82"/>
      <c r="AP133" s="82"/>
      <c r="AQ133" s="82"/>
      <c r="AR133" s="82"/>
      <c r="AS133" s="82"/>
      <c r="AT133" s="82"/>
      <c r="AU133" s="82"/>
      <c r="AV133" s="82"/>
      <c r="AW133" s="82"/>
      <c r="AX133" s="82"/>
      <c r="AY133" s="82"/>
      <c r="AZ133" s="82"/>
      <c r="BA133" s="82"/>
      <c r="BB133" s="82"/>
      <c r="BC133" s="82"/>
      <c r="BD133" s="82"/>
      <c r="BE133" s="82"/>
      <c r="BF133" s="82"/>
      <c r="BG133" s="82"/>
      <c r="BH133" s="82"/>
      <c r="BI133" s="82"/>
      <c r="BJ133" s="82"/>
      <c r="BK133" s="82"/>
      <c r="BL133" s="82"/>
    </row>
    <row r="134" spans="1:64" s="11" customFormat="1" ht="16.05" customHeight="1" x14ac:dyDescent="0.3">
      <c r="A134" s="74">
        <v>2049131113768</v>
      </c>
      <c r="B134" s="137"/>
      <c r="C134" s="49"/>
      <c r="D134" s="89" t="s">
        <v>319</v>
      </c>
      <c r="E134" s="87" t="s">
        <v>11</v>
      </c>
      <c r="F134" s="66"/>
      <c r="G134" s="91" t="s">
        <v>1</v>
      </c>
      <c r="H134" s="92"/>
      <c r="I134" s="28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</row>
    <row r="135" spans="1:64" s="11" customFormat="1" ht="16.05" customHeight="1" x14ac:dyDescent="0.3">
      <c r="A135" s="74">
        <v>2049131058427</v>
      </c>
      <c r="B135" s="137"/>
      <c r="C135" s="49"/>
      <c r="D135" s="89" t="s">
        <v>279</v>
      </c>
      <c r="E135" s="87" t="s">
        <v>11</v>
      </c>
      <c r="F135" s="66"/>
      <c r="G135" s="91" t="s">
        <v>1</v>
      </c>
      <c r="H135" s="92"/>
      <c r="I135" s="28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</row>
    <row r="136" spans="1:64" s="11" customFormat="1" ht="16.05" customHeight="1" x14ac:dyDescent="0.3">
      <c r="A136" s="74">
        <v>2049131031062</v>
      </c>
      <c r="B136" s="137"/>
      <c r="C136" s="49"/>
      <c r="D136" s="89" t="s">
        <v>328</v>
      </c>
      <c r="E136" s="87" t="s">
        <v>11</v>
      </c>
      <c r="F136" s="66"/>
      <c r="G136" s="91" t="s">
        <v>1</v>
      </c>
      <c r="H136" s="92"/>
      <c r="I136" s="28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</row>
    <row r="137" spans="1:64" s="11" customFormat="1" ht="16.05" customHeight="1" x14ac:dyDescent="0.3">
      <c r="A137" s="74">
        <v>2049131067887</v>
      </c>
      <c r="B137" s="137"/>
      <c r="C137" s="49"/>
      <c r="D137" s="89" t="s">
        <v>322</v>
      </c>
      <c r="E137" s="87" t="s">
        <v>11</v>
      </c>
      <c r="F137" s="66"/>
      <c r="G137" s="91" t="s">
        <v>1</v>
      </c>
      <c r="H137" s="92"/>
      <c r="I137" s="28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</row>
    <row r="138" spans="1:64" s="11" customFormat="1" ht="16.05" customHeight="1" x14ac:dyDescent="0.3">
      <c r="A138" s="74">
        <v>2049131109020</v>
      </c>
      <c r="B138" s="137"/>
      <c r="C138" s="49"/>
      <c r="D138" s="89" t="s">
        <v>329</v>
      </c>
      <c r="E138" s="87" t="s">
        <v>11</v>
      </c>
      <c r="F138" s="66"/>
      <c r="G138" s="91" t="s">
        <v>1</v>
      </c>
      <c r="H138" s="92"/>
      <c r="I138" s="28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</row>
    <row r="139" spans="1:64" ht="16.05" customHeight="1" x14ac:dyDescent="0.3">
      <c r="A139" s="74">
        <v>2040971313615</v>
      </c>
      <c r="B139" s="137"/>
      <c r="C139" s="47">
        <v>2040971313615</v>
      </c>
      <c r="D139" s="89" t="s">
        <v>304</v>
      </c>
      <c r="E139" s="87" t="s">
        <v>11</v>
      </c>
      <c r="F139" s="66"/>
      <c r="G139" s="91" t="s">
        <v>1</v>
      </c>
      <c r="H139" s="92"/>
      <c r="I139" s="24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</row>
    <row r="140" spans="1:64" ht="16.05" customHeight="1" x14ac:dyDescent="0.3">
      <c r="A140" s="74">
        <v>2049131009139</v>
      </c>
      <c r="B140" s="137"/>
      <c r="C140" s="47">
        <v>2049131009139</v>
      </c>
      <c r="D140" s="89" t="s">
        <v>303</v>
      </c>
      <c r="E140" s="87" t="s">
        <v>11</v>
      </c>
      <c r="F140" s="66"/>
      <c r="G140" s="91" t="s">
        <v>1</v>
      </c>
      <c r="H140" s="92"/>
      <c r="I140" s="24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  <c r="BI140" s="13"/>
      <c r="BJ140" s="13"/>
      <c r="BK140" s="13"/>
      <c r="BL140" s="13"/>
    </row>
    <row r="141" spans="1:64" s="11" customFormat="1" ht="16.05" customHeight="1" x14ac:dyDescent="0.3">
      <c r="A141" s="74">
        <v>2040971322440</v>
      </c>
      <c r="B141" s="137"/>
      <c r="C141" s="49"/>
      <c r="D141" s="89" t="s">
        <v>236</v>
      </c>
      <c r="E141" s="87" t="s">
        <v>11</v>
      </c>
      <c r="F141" s="66"/>
      <c r="G141" s="91" t="s">
        <v>1</v>
      </c>
      <c r="H141" s="92"/>
      <c r="I141" s="28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</row>
    <row r="142" spans="1:64" s="11" customFormat="1" ht="16.05" customHeight="1" x14ac:dyDescent="0.3">
      <c r="A142" s="74">
        <v>2049131077442</v>
      </c>
      <c r="B142" s="137"/>
      <c r="C142" s="49"/>
      <c r="D142" s="89" t="s">
        <v>393</v>
      </c>
      <c r="E142" s="87" t="s">
        <v>11</v>
      </c>
      <c r="F142" s="66"/>
      <c r="G142" s="91" t="s">
        <v>1</v>
      </c>
      <c r="H142" s="92"/>
      <c r="I142" s="28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</row>
    <row r="143" spans="1:64" s="11" customFormat="1" ht="16.05" customHeight="1" x14ac:dyDescent="0.3">
      <c r="A143" s="74">
        <v>2040971310379</v>
      </c>
      <c r="B143" s="137"/>
      <c r="C143" s="49">
        <v>2040971310379</v>
      </c>
      <c r="D143" s="89" t="s">
        <v>29</v>
      </c>
      <c r="E143" s="87" t="s">
        <v>11</v>
      </c>
      <c r="F143" s="66"/>
      <c r="G143" s="91" t="s">
        <v>1</v>
      </c>
      <c r="H143" s="92"/>
      <c r="I143" s="28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</row>
    <row r="144" spans="1:64" ht="16.05" customHeight="1" x14ac:dyDescent="0.3">
      <c r="A144" s="74">
        <v>2040971317514</v>
      </c>
      <c r="B144" s="137"/>
      <c r="C144" s="47">
        <v>2040971317514</v>
      </c>
      <c r="D144" s="89" t="s">
        <v>30</v>
      </c>
      <c r="E144" s="87" t="s">
        <v>11</v>
      </c>
      <c r="F144" s="66"/>
      <c r="G144" s="91" t="s">
        <v>1</v>
      </c>
      <c r="H144" s="92"/>
      <c r="I144" s="24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  <c r="BI144" s="13"/>
      <c r="BJ144" s="13"/>
      <c r="BK144" s="13"/>
      <c r="BL144" s="13"/>
    </row>
    <row r="145" spans="1:64" s="11" customFormat="1" ht="16.05" customHeight="1" x14ac:dyDescent="0.3">
      <c r="A145" s="74">
        <v>2040971324352</v>
      </c>
      <c r="B145" s="137"/>
      <c r="C145" s="49">
        <v>2040971324352</v>
      </c>
      <c r="D145" s="89" t="s">
        <v>31</v>
      </c>
      <c r="E145" s="87" t="s">
        <v>11</v>
      </c>
      <c r="F145" s="66"/>
      <c r="G145" s="91" t="s">
        <v>1</v>
      </c>
      <c r="H145" s="92"/>
      <c r="I145" s="28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</row>
    <row r="146" spans="1:64" s="83" customFormat="1" ht="16.05" customHeight="1" x14ac:dyDescent="0.3">
      <c r="A146" s="74"/>
      <c r="B146" s="137"/>
      <c r="C146" s="79"/>
      <c r="D146" s="89" t="s">
        <v>408</v>
      </c>
      <c r="E146" s="87" t="s">
        <v>11</v>
      </c>
      <c r="F146" s="66"/>
      <c r="G146" s="91" t="s">
        <v>1</v>
      </c>
      <c r="H146" s="94"/>
      <c r="I146" s="80"/>
      <c r="J146" s="81"/>
      <c r="K146" s="81"/>
      <c r="L146" s="81"/>
      <c r="M146" s="81"/>
      <c r="N146" s="81"/>
      <c r="O146" s="81"/>
      <c r="P146" s="81"/>
      <c r="Q146" s="81"/>
      <c r="R146" s="81"/>
      <c r="S146" s="81"/>
      <c r="T146" s="81"/>
      <c r="U146" s="81"/>
      <c r="V146" s="81"/>
      <c r="W146" s="81"/>
      <c r="X146" s="81"/>
      <c r="Y146" s="81"/>
      <c r="Z146" s="81"/>
      <c r="AA146" s="81"/>
      <c r="AB146" s="81"/>
      <c r="AC146" s="81"/>
      <c r="AD146" s="82"/>
      <c r="AE146" s="82"/>
      <c r="AF146" s="82"/>
      <c r="AG146" s="82"/>
      <c r="AH146" s="82"/>
      <c r="AI146" s="82"/>
      <c r="AJ146" s="82"/>
      <c r="AK146" s="82"/>
      <c r="AL146" s="82"/>
      <c r="AM146" s="82"/>
      <c r="AN146" s="82"/>
      <c r="AO146" s="82"/>
      <c r="AP146" s="82"/>
      <c r="AQ146" s="82"/>
      <c r="AR146" s="82"/>
      <c r="AS146" s="82"/>
      <c r="AT146" s="82"/>
      <c r="AU146" s="82"/>
      <c r="AV146" s="82"/>
      <c r="AW146" s="82"/>
      <c r="AX146" s="82"/>
      <c r="AY146" s="82"/>
      <c r="AZ146" s="82"/>
      <c r="BA146" s="82"/>
      <c r="BB146" s="82"/>
      <c r="BC146" s="82"/>
      <c r="BD146" s="82"/>
      <c r="BE146" s="82"/>
      <c r="BF146" s="82"/>
      <c r="BG146" s="82"/>
      <c r="BH146" s="82"/>
      <c r="BI146" s="82"/>
      <c r="BJ146" s="82"/>
      <c r="BK146" s="82"/>
      <c r="BL146" s="82"/>
    </row>
    <row r="147" spans="1:64" s="11" customFormat="1" ht="16.05" customHeight="1" x14ac:dyDescent="0.3">
      <c r="A147" s="74">
        <v>2049131130178</v>
      </c>
      <c r="B147" s="137"/>
      <c r="C147" s="49"/>
      <c r="D147" s="89" t="s">
        <v>378</v>
      </c>
      <c r="E147" s="87" t="s">
        <v>11</v>
      </c>
      <c r="F147" s="66"/>
      <c r="G147" s="91" t="s">
        <v>1</v>
      </c>
      <c r="H147" s="92"/>
      <c r="I147" s="28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</row>
    <row r="148" spans="1:64" ht="16.05" customHeight="1" x14ac:dyDescent="0.3">
      <c r="A148" s="74">
        <v>2040971312229</v>
      </c>
      <c r="B148" s="137"/>
      <c r="C148" s="47">
        <v>2040971312229</v>
      </c>
      <c r="D148" s="89" t="s">
        <v>109</v>
      </c>
      <c r="E148" s="87" t="s">
        <v>11</v>
      </c>
      <c r="F148" s="66"/>
      <c r="G148" s="91" t="s">
        <v>1</v>
      </c>
      <c r="H148" s="92"/>
      <c r="I148" s="24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  <c r="BL148" s="13"/>
    </row>
    <row r="149" spans="1:64" s="11" customFormat="1" ht="16.05" customHeight="1" x14ac:dyDescent="0.3">
      <c r="A149" s="74">
        <v>2040971322488</v>
      </c>
      <c r="B149" s="137"/>
      <c r="C149" s="49">
        <v>2040971322488</v>
      </c>
      <c r="D149" s="89" t="s">
        <v>341</v>
      </c>
      <c r="E149" s="87" t="s">
        <v>11</v>
      </c>
      <c r="F149" s="66"/>
      <c r="G149" s="91" t="s">
        <v>1</v>
      </c>
      <c r="H149" s="92"/>
      <c r="I149" s="28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16"/>
      <c r="BK149" s="16"/>
      <c r="BL149" s="16"/>
    </row>
    <row r="150" spans="1:64" s="11" customFormat="1" ht="16.05" customHeight="1" x14ac:dyDescent="0.3">
      <c r="A150" s="74">
        <v>2049131056669</v>
      </c>
      <c r="B150" s="137"/>
      <c r="C150" s="49"/>
      <c r="D150" s="89" t="s">
        <v>342</v>
      </c>
      <c r="E150" s="87" t="s">
        <v>11</v>
      </c>
      <c r="F150" s="66"/>
      <c r="G150" s="91" t="s">
        <v>1</v>
      </c>
      <c r="H150" s="92"/>
      <c r="I150" s="28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</row>
    <row r="151" spans="1:64" s="11" customFormat="1" ht="16.05" customHeight="1" x14ac:dyDescent="0.3">
      <c r="A151" s="74">
        <v>2049131006794</v>
      </c>
      <c r="B151" s="137"/>
      <c r="C151" s="49"/>
      <c r="D151" s="89" t="s">
        <v>110</v>
      </c>
      <c r="E151" s="87" t="s">
        <v>11</v>
      </c>
      <c r="F151" s="66"/>
      <c r="G151" s="91" t="s">
        <v>1</v>
      </c>
      <c r="H151" s="92"/>
      <c r="I151" s="28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</row>
    <row r="152" spans="1:64" s="83" customFormat="1" ht="16.05" customHeight="1" x14ac:dyDescent="0.3">
      <c r="A152" s="74"/>
      <c r="B152" s="137"/>
      <c r="C152" s="79"/>
      <c r="D152" s="89" t="s">
        <v>409</v>
      </c>
      <c r="E152" s="87" t="s">
        <v>11</v>
      </c>
      <c r="F152" s="66"/>
      <c r="G152" s="91" t="s">
        <v>1</v>
      </c>
      <c r="H152" s="94"/>
      <c r="I152" s="80"/>
      <c r="J152" s="81"/>
      <c r="K152" s="81"/>
      <c r="L152" s="81"/>
      <c r="M152" s="81"/>
      <c r="N152" s="81"/>
      <c r="O152" s="81"/>
      <c r="P152" s="81"/>
      <c r="Q152" s="81"/>
      <c r="R152" s="81"/>
      <c r="S152" s="81"/>
      <c r="T152" s="81"/>
      <c r="U152" s="81"/>
      <c r="V152" s="81"/>
      <c r="W152" s="81"/>
      <c r="X152" s="81"/>
      <c r="Y152" s="81"/>
      <c r="Z152" s="81"/>
      <c r="AA152" s="81"/>
      <c r="AB152" s="81"/>
      <c r="AC152" s="81"/>
      <c r="AD152" s="82"/>
      <c r="AE152" s="82"/>
      <c r="AF152" s="82"/>
      <c r="AG152" s="82"/>
      <c r="AH152" s="82"/>
      <c r="AI152" s="82"/>
      <c r="AJ152" s="82"/>
      <c r="AK152" s="82"/>
      <c r="AL152" s="82"/>
      <c r="AM152" s="82"/>
      <c r="AN152" s="82"/>
      <c r="AO152" s="82"/>
      <c r="AP152" s="82"/>
      <c r="AQ152" s="82"/>
      <c r="AR152" s="82"/>
      <c r="AS152" s="82"/>
      <c r="AT152" s="82"/>
      <c r="AU152" s="82"/>
      <c r="AV152" s="82"/>
      <c r="AW152" s="82"/>
      <c r="AX152" s="82"/>
      <c r="AY152" s="82"/>
      <c r="AZ152" s="82"/>
      <c r="BA152" s="82"/>
      <c r="BB152" s="82"/>
      <c r="BC152" s="82"/>
      <c r="BD152" s="82"/>
      <c r="BE152" s="82"/>
      <c r="BF152" s="82"/>
      <c r="BG152" s="82"/>
      <c r="BH152" s="82"/>
      <c r="BI152" s="82"/>
      <c r="BJ152" s="82"/>
      <c r="BK152" s="82"/>
      <c r="BL152" s="82"/>
    </row>
    <row r="153" spans="1:64" s="11" customFormat="1" ht="16.05" customHeight="1" x14ac:dyDescent="0.3">
      <c r="A153" s="74">
        <v>2049131058229</v>
      </c>
      <c r="B153" s="137"/>
      <c r="C153" s="49"/>
      <c r="D153" s="89" t="s">
        <v>264</v>
      </c>
      <c r="E153" s="87" t="s">
        <v>11</v>
      </c>
      <c r="F153" s="66"/>
      <c r="G153" s="91" t="s">
        <v>1</v>
      </c>
      <c r="H153" s="92"/>
      <c r="I153" s="28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</row>
    <row r="154" spans="1:64" s="83" customFormat="1" ht="16.05" customHeight="1" x14ac:dyDescent="0.3">
      <c r="A154" s="74"/>
      <c r="B154" s="137"/>
      <c r="C154" s="79"/>
      <c r="D154" s="89" t="s">
        <v>410</v>
      </c>
      <c r="E154" s="87" t="s">
        <v>11</v>
      </c>
      <c r="F154" s="66"/>
      <c r="G154" s="91" t="s">
        <v>1</v>
      </c>
      <c r="H154" s="94"/>
      <c r="I154" s="80"/>
      <c r="J154" s="81"/>
      <c r="K154" s="81"/>
      <c r="L154" s="81"/>
      <c r="M154" s="81"/>
      <c r="N154" s="81"/>
      <c r="O154" s="81"/>
      <c r="P154" s="81"/>
      <c r="Q154" s="81"/>
      <c r="R154" s="81"/>
      <c r="S154" s="81"/>
      <c r="T154" s="81"/>
      <c r="U154" s="81"/>
      <c r="V154" s="81"/>
      <c r="W154" s="81"/>
      <c r="X154" s="81"/>
      <c r="Y154" s="81"/>
      <c r="Z154" s="81"/>
      <c r="AA154" s="81"/>
      <c r="AB154" s="81"/>
      <c r="AC154" s="81"/>
      <c r="AD154" s="82"/>
      <c r="AE154" s="82"/>
      <c r="AF154" s="82"/>
      <c r="AG154" s="82"/>
      <c r="AH154" s="82"/>
      <c r="AI154" s="82"/>
      <c r="AJ154" s="82"/>
      <c r="AK154" s="82"/>
      <c r="AL154" s="82"/>
      <c r="AM154" s="82"/>
      <c r="AN154" s="82"/>
      <c r="AO154" s="82"/>
      <c r="AP154" s="82"/>
      <c r="AQ154" s="82"/>
      <c r="AR154" s="82"/>
      <c r="AS154" s="82"/>
      <c r="AT154" s="82"/>
      <c r="AU154" s="82"/>
      <c r="AV154" s="82"/>
      <c r="AW154" s="82"/>
      <c r="AX154" s="82"/>
      <c r="AY154" s="82"/>
      <c r="AZ154" s="82"/>
      <c r="BA154" s="82"/>
      <c r="BB154" s="82"/>
      <c r="BC154" s="82"/>
      <c r="BD154" s="82"/>
      <c r="BE154" s="82"/>
      <c r="BF154" s="82"/>
      <c r="BG154" s="82"/>
      <c r="BH154" s="82"/>
      <c r="BI154" s="82"/>
      <c r="BJ154" s="82"/>
      <c r="BK154" s="82"/>
      <c r="BL154" s="82"/>
    </row>
    <row r="155" spans="1:64" s="11" customFormat="1" ht="16.05" customHeight="1" x14ac:dyDescent="0.3">
      <c r="A155" s="74">
        <v>2049131013778</v>
      </c>
      <c r="B155" s="137"/>
      <c r="C155" s="49">
        <v>2040971319068</v>
      </c>
      <c r="D155" s="89" t="s">
        <v>111</v>
      </c>
      <c r="E155" s="87" t="s">
        <v>11</v>
      </c>
      <c r="F155" s="66"/>
      <c r="G155" s="91" t="s">
        <v>1</v>
      </c>
      <c r="H155" s="92"/>
      <c r="I155" s="28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</row>
    <row r="156" spans="1:64" ht="16.05" customHeight="1" x14ac:dyDescent="0.3">
      <c r="A156" s="74">
        <v>2040971319068</v>
      </c>
      <c r="B156" s="137"/>
      <c r="C156" s="47">
        <v>2049131013778</v>
      </c>
      <c r="D156" s="89" t="s">
        <v>238</v>
      </c>
      <c r="E156" s="87" t="s">
        <v>11</v>
      </c>
      <c r="F156" s="66"/>
      <c r="G156" s="91" t="s">
        <v>1</v>
      </c>
      <c r="H156" s="92"/>
      <c r="I156" s="24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</row>
    <row r="157" spans="1:64" ht="16.05" customHeight="1" x14ac:dyDescent="0.3">
      <c r="A157" s="74"/>
      <c r="B157" s="137"/>
      <c r="C157" s="47"/>
      <c r="D157" s="163"/>
      <c r="E157" s="164" t="s">
        <v>11</v>
      </c>
      <c r="F157" s="66"/>
      <c r="G157" s="165" t="s">
        <v>1</v>
      </c>
      <c r="H157" s="166" t="s">
        <v>263</v>
      </c>
      <c r="I157" s="24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</row>
    <row r="158" spans="1:64" ht="16.05" customHeight="1" x14ac:dyDescent="0.3">
      <c r="A158" s="74"/>
      <c r="B158" s="137"/>
      <c r="C158" s="47"/>
      <c r="D158" s="163"/>
      <c r="E158" s="164" t="s">
        <v>11</v>
      </c>
      <c r="F158" s="66"/>
      <c r="G158" s="165" t="s">
        <v>1</v>
      </c>
      <c r="H158" s="166" t="s">
        <v>263</v>
      </c>
      <c r="I158" s="24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</row>
    <row r="159" spans="1:64" ht="16.05" customHeight="1" x14ac:dyDescent="0.3">
      <c r="A159" s="74"/>
      <c r="B159" s="137"/>
      <c r="C159" s="47"/>
      <c r="D159" s="163"/>
      <c r="E159" s="164" t="s">
        <v>11</v>
      </c>
      <c r="F159" s="66"/>
      <c r="G159" s="165" t="s">
        <v>1</v>
      </c>
      <c r="H159" s="166" t="s">
        <v>263</v>
      </c>
      <c r="I159" s="24"/>
      <c r="J159" s="20"/>
      <c r="K159" s="128" t="s">
        <v>98</v>
      </c>
      <c r="L159" s="128"/>
      <c r="M159" s="128"/>
      <c r="N159" s="128"/>
      <c r="O159" s="128"/>
      <c r="P159" s="128"/>
      <c r="Q159" s="128"/>
      <c r="R159" s="128"/>
      <c r="S159" s="128"/>
      <c r="T159" s="128"/>
      <c r="U159" s="128"/>
      <c r="V159" s="128"/>
      <c r="W159" s="128"/>
      <c r="X159" s="128"/>
      <c r="Y159" s="20"/>
      <c r="Z159" s="20"/>
      <c r="AA159" s="20"/>
      <c r="AB159" s="20"/>
      <c r="AC159" s="20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3"/>
    </row>
    <row r="160" spans="1:64" ht="16.05" customHeight="1" x14ac:dyDescent="0.3">
      <c r="A160" s="74"/>
      <c r="B160" s="137"/>
      <c r="C160" s="47"/>
      <c r="D160" s="163"/>
      <c r="E160" s="164" t="s">
        <v>11</v>
      </c>
      <c r="F160" s="66"/>
      <c r="G160" s="165" t="s">
        <v>1</v>
      </c>
      <c r="H160" s="166" t="s">
        <v>263</v>
      </c>
      <c r="I160" s="24"/>
      <c r="J160" s="20"/>
      <c r="K160" s="128"/>
      <c r="L160" s="128"/>
      <c r="M160" s="128"/>
      <c r="N160" s="128"/>
      <c r="O160" s="128"/>
      <c r="P160" s="128"/>
      <c r="Q160" s="128"/>
      <c r="R160" s="128"/>
      <c r="S160" s="128"/>
      <c r="T160" s="128"/>
      <c r="U160" s="128"/>
      <c r="V160" s="128"/>
      <c r="W160" s="128"/>
      <c r="X160" s="128"/>
      <c r="Y160" s="20"/>
      <c r="Z160" s="20"/>
      <c r="AA160" s="20"/>
      <c r="AB160" s="20"/>
      <c r="AC160" s="20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3"/>
    </row>
    <row r="161" spans="1:64" ht="16.05" customHeight="1" x14ac:dyDescent="0.3">
      <c r="A161" s="74"/>
      <c r="B161" s="137"/>
      <c r="C161" s="47"/>
      <c r="D161" s="163"/>
      <c r="E161" s="164" t="s">
        <v>11</v>
      </c>
      <c r="F161" s="66"/>
      <c r="G161" s="165" t="s">
        <v>1</v>
      </c>
      <c r="H161" s="166" t="s">
        <v>263</v>
      </c>
      <c r="I161" s="24"/>
      <c r="J161" s="20"/>
      <c r="K161" s="128"/>
      <c r="L161" s="128"/>
      <c r="M161" s="128"/>
      <c r="N161" s="128"/>
      <c r="O161" s="128"/>
      <c r="P161" s="128"/>
      <c r="Q161" s="128"/>
      <c r="R161" s="128"/>
      <c r="S161" s="128"/>
      <c r="T161" s="128"/>
      <c r="U161" s="128"/>
      <c r="V161" s="128"/>
      <c r="W161" s="128"/>
      <c r="X161" s="128"/>
      <c r="Y161" s="20"/>
      <c r="Z161" s="20"/>
      <c r="AA161" s="20"/>
      <c r="AB161" s="20"/>
      <c r="AC161" s="20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  <c r="BI161" s="13"/>
      <c r="BJ161" s="13"/>
      <c r="BK161" s="13"/>
      <c r="BL161" s="13"/>
    </row>
    <row r="162" spans="1:64" ht="16.05" customHeight="1" x14ac:dyDescent="0.3">
      <c r="A162" s="74"/>
      <c r="B162" s="137"/>
      <c r="C162" s="47"/>
      <c r="D162" s="163"/>
      <c r="E162" s="164" t="s">
        <v>11</v>
      </c>
      <c r="F162" s="66"/>
      <c r="G162" s="165" t="s">
        <v>1</v>
      </c>
      <c r="H162" s="166" t="s">
        <v>263</v>
      </c>
      <c r="I162" s="24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  <c r="BH162" s="13"/>
      <c r="BI162" s="13"/>
      <c r="BJ162" s="13"/>
      <c r="BK162" s="13"/>
      <c r="BL162" s="13"/>
    </row>
    <row r="163" spans="1:64" ht="16.05" customHeight="1" x14ac:dyDescent="0.3">
      <c r="A163" s="74"/>
      <c r="B163" s="137"/>
      <c r="C163" s="47"/>
      <c r="D163" s="163"/>
      <c r="E163" s="164" t="s">
        <v>11</v>
      </c>
      <c r="F163" s="66"/>
      <c r="G163" s="165" t="s">
        <v>1</v>
      </c>
      <c r="H163" s="166" t="s">
        <v>263</v>
      </c>
      <c r="I163" s="24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  <c r="BH163" s="13"/>
      <c r="BI163" s="13"/>
      <c r="BJ163" s="13"/>
      <c r="BK163" s="13"/>
      <c r="BL163" s="13"/>
    </row>
    <row r="164" spans="1:64" ht="16.2" customHeight="1" x14ac:dyDescent="0.3">
      <c r="A164" s="149"/>
      <c r="B164" s="138"/>
      <c r="C164" s="50"/>
      <c r="D164" s="157"/>
      <c r="E164" s="153"/>
      <c r="F164" s="154"/>
      <c r="G164" s="155"/>
      <c r="H164" s="158"/>
      <c r="I164" s="24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  <c r="BH164" s="13"/>
      <c r="BI164" s="13"/>
      <c r="BJ164" s="13"/>
      <c r="BK164" s="13"/>
      <c r="BL164" s="13"/>
    </row>
    <row r="165" spans="1:64" ht="18" customHeight="1" x14ac:dyDescent="0.3">
      <c r="A165" s="74"/>
      <c r="B165" s="137" t="s">
        <v>356</v>
      </c>
      <c r="C165" s="47"/>
      <c r="D165" s="89" t="s">
        <v>314</v>
      </c>
      <c r="E165" s="87" t="s">
        <v>19</v>
      </c>
      <c r="F165" s="66"/>
      <c r="G165" s="91" t="s">
        <v>1</v>
      </c>
      <c r="H165" s="92"/>
      <c r="I165" s="24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  <c r="BH165" s="13"/>
      <c r="BI165" s="13"/>
      <c r="BJ165" s="13"/>
      <c r="BK165" s="13"/>
      <c r="BL165" s="13"/>
    </row>
    <row r="166" spans="1:64" s="11" customFormat="1" ht="18" customHeight="1" x14ac:dyDescent="0.3">
      <c r="A166" s="74"/>
      <c r="B166" s="137"/>
      <c r="C166" s="49"/>
      <c r="D166" s="89" t="s">
        <v>315</v>
      </c>
      <c r="E166" s="87" t="s">
        <v>19</v>
      </c>
      <c r="F166" s="66"/>
      <c r="G166" s="91" t="s">
        <v>1</v>
      </c>
      <c r="H166" s="92"/>
      <c r="I166" s="28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16"/>
      <c r="BK166" s="16"/>
      <c r="BL166" s="16"/>
    </row>
    <row r="167" spans="1:64" s="11" customFormat="1" ht="16.05" customHeight="1" x14ac:dyDescent="0.3">
      <c r="A167" s="74"/>
      <c r="B167" s="137"/>
      <c r="C167" s="49"/>
      <c r="D167" s="89" t="s">
        <v>241</v>
      </c>
      <c r="E167" s="87" t="s">
        <v>13</v>
      </c>
      <c r="F167" s="66"/>
      <c r="G167" s="91" t="s">
        <v>1</v>
      </c>
      <c r="H167" s="92"/>
      <c r="I167" s="28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  <c r="BF167" s="16"/>
      <c r="BG167" s="16"/>
      <c r="BH167" s="16"/>
      <c r="BI167" s="16"/>
      <c r="BJ167" s="16"/>
      <c r="BK167" s="16"/>
      <c r="BL167" s="16"/>
    </row>
    <row r="168" spans="1:64" ht="16.05" customHeight="1" thickBot="1" x14ac:dyDescent="0.35">
      <c r="A168" s="74"/>
      <c r="B168" s="137"/>
      <c r="C168" s="47"/>
      <c r="D168" s="89" t="s">
        <v>239</v>
      </c>
      <c r="E168" s="87" t="s">
        <v>17</v>
      </c>
      <c r="F168" s="66"/>
      <c r="G168" s="91" t="s">
        <v>242</v>
      </c>
      <c r="H168" s="92"/>
      <c r="I168" s="24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  <c r="BH168" s="13"/>
      <c r="BI168" s="13"/>
      <c r="BJ168" s="13"/>
      <c r="BK168" s="13"/>
      <c r="BL168" s="13"/>
    </row>
    <row r="169" spans="1:64" ht="16.05" customHeight="1" x14ac:dyDescent="0.3">
      <c r="A169" s="74"/>
      <c r="B169" s="137"/>
      <c r="C169" s="47"/>
      <c r="D169" s="88" t="s">
        <v>96</v>
      </c>
      <c r="E169" s="87" t="s">
        <v>17</v>
      </c>
      <c r="F169" s="66"/>
      <c r="G169" s="91" t="s">
        <v>97</v>
      </c>
      <c r="H169" s="92"/>
      <c r="I169" s="24"/>
      <c r="J169" s="100" t="s">
        <v>302</v>
      </c>
      <c r="K169" s="101"/>
      <c r="L169" s="101"/>
      <c r="M169" s="101"/>
      <c r="N169" s="101"/>
      <c r="O169" s="101"/>
      <c r="P169" s="101"/>
      <c r="Q169" s="101"/>
      <c r="R169" s="101"/>
      <c r="S169" s="101"/>
      <c r="T169" s="101"/>
      <c r="U169" s="101"/>
      <c r="V169" s="101"/>
      <c r="W169" s="101"/>
      <c r="X169" s="102"/>
      <c r="Y169" s="20"/>
      <c r="Z169" s="20"/>
      <c r="AA169" s="20"/>
      <c r="AB169" s="20"/>
      <c r="AC169" s="20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  <c r="BF169" s="13"/>
      <c r="BG169" s="13"/>
      <c r="BH169" s="13"/>
      <c r="BI169" s="13"/>
      <c r="BJ169" s="13"/>
      <c r="BK169" s="13"/>
      <c r="BL169" s="13"/>
    </row>
    <row r="170" spans="1:64" ht="16.05" customHeight="1" thickBot="1" x14ac:dyDescent="0.35">
      <c r="A170" s="74">
        <v>2049130977491</v>
      </c>
      <c r="B170" s="137"/>
      <c r="C170" s="47"/>
      <c r="D170" s="89" t="s">
        <v>121</v>
      </c>
      <c r="E170" s="87" t="s">
        <v>17</v>
      </c>
      <c r="F170" s="66"/>
      <c r="G170" s="91" t="s">
        <v>242</v>
      </c>
      <c r="H170" s="92"/>
      <c r="I170" s="24"/>
      <c r="J170" s="103"/>
      <c r="K170" s="104"/>
      <c r="L170" s="104"/>
      <c r="M170" s="104"/>
      <c r="N170" s="104"/>
      <c r="O170" s="104"/>
      <c r="P170" s="104"/>
      <c r="Q170" s="104"/>
      <c r="R170" s="104"/>
      <c r="S170" s="104"/>
      <c r="T170" s="104"/>
      <c r="U170" s="104"/>
      <c r="V170" s="104"/>
      <c r="W170" s="104"/>
      <c r="X170" s="105"/>
      <c r="Y170" s="20"/>
      <c r="Z170" s="20"/>
      <c r="AA170" s="20"/>
      <c r="AB170" s="20"/>
      <c r="AC170" s="20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  <c r="BH170" s="13"/>
      <c r="BI170" s="13"/>
      <c r="BJ170" s="13"/>
      <c r="BK170" s="13"/>
      <c r="BL170" s="13"/>
    </row>
    <row r="171" spans="1:64" ht="16.05" customHeight="1" x14ac:dyDescent="0.3">
      <c r="A171" s="74">
        <v>2049131009368</v>
      </c>
      <c r="B171" s="137"/>
      <c r="C171" s="47"/>
      <c r="D171" s="89" t="s">
        <v>8</v>
      </c>
      <c r="E171" s="87" t="s">
        <v>11</v>
      </c>
      <c r="F171" s="66"/>
      <c r="G171" s="91" t="s">
        <v>1</v>
      </c>
      <c r="H171" s="92"/>
      <c r="I171" s="24"/>
      <c r="J171" s="99" t="s">
        <v>306</v>
      </c>
      <c r="K171" s="99"/>
      <c r="L171" s="99"/>
      <c r="M171" s="99"/>
      <c r="N171" s="99"/>
      <c r="O171" s="99"/>
      <c r="P171" s="99"/>
      <c r="Q171" s="99"/>
      <c r="R171" s="99"/>
      <c r="S171" s="99"/>
      <c r="T171" s="99"/>
      <c r="U171" s="99"/>
      <c r="V171" s="99"/>
      <c r="W171" s="99"/>
      <c r="X171" s="99"/>
      <c r="Y171" s="20"/>
      <c r="Z171" s="20"/>
      <c r="AA171" s="20"/>
      <c r="AB171" s="20"/>
      <c r="AC171" s="20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  <c r="BH171" s="13"/>
      <c r="BI171" s="13"/>
      <c r="BJ171" s="13"/>
      <c r="BK171" s="13"/>
      <c r="BL171" s="13"/>
    </row>
    <row r="172" spans="1:64" ht="16.05" customHeight="1" x14ac:dyDescent="0.3">
      <c r="A172" s="74">
        <v>2049131031017</v>
      </c>
      <c r="B172" s="137"/>
      <c r="C172" s="47"/>
      <c r="D172" s="88" t="s">
        <v>72</v>
      </c>
      <c r="E172" s="87" t="s">
        <v>17</v>
      </c>
      <c r="F172" s="66"/>
      <c r="G172" s="91" t="s">
        <v>242</v>
      </c>
      <c r="H172" s="92"/>
      <c r="I172" s="24"/>
      <c r="J172" s="99"/>
      <c r="K172" s="99"/>
      <c r="L172" s="99"/>
      <c r="M172" s="99"/>
      <c r="N172" s="99"/>
      <c r="O172" s="99"/>
      <c r="P172" s="99"/>
      <c r="Q172" s="99"/>
      <c r="R172" s="99"/>
      <c r="S172" s="99"/>
      <c r="T172" s="99"/>
      <c r="U172" s="99"/>
      <c r="V172" s="99"/>
      <c r="W172" s="99"/>
      <c r="X172" s="99"/>
      <c r="Y172" s="20"/>
      <c r="Z172" s="20"/>
      <c r="AA172" s="20"/>
      <c r="AB172" s="20"/>
      <c r="AC172" s="20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13"/>
      <c r="BH172" s="13"/>
      <c r="BI172" s="13"/>
      <c r="BJ172" s="13"/>
      <c r="BK172" s="13"/>
      <c r="BL172" s="13"/>
    </row>
    <row r="173" spans="1:64" ht="16.05" customHeight="1" x14ac:dyDescent="0.3">
      <c r="A173" s="74">
        <v>2049131032984</v>
      </c>
      <c r="B173" s="137"/>
      <c r="C173" s="47"/>
      <c r="D173" s="88" t="s">
        <v>240</v>
      </c>
      <c r="E173" s="87" t="s">
        <v>85</v>
      </c>
      <c r="F173" s="66"/>
      <c r="G173" s="91" t="s">
        <v>242</v>
      </c>
      <c r="H173" s="92"/>
      <c r="I173" s="24"/>
      <c r="J173" s="99"/>
      <c r="K173" s="99"/>
      <c r="L173" s="99"/>
      <c r="M173" s="99"/>
      <c r="N173" s="99"/>
      <c r="O173" s="99"/>
      <c r="P173" s="99"/>
      <c r="Q173" s="99"/>
      <c r="R173" s="99"/>
      <c r="S173" s="99"/>
      <c r="T173" s="99"/>
      <c r="U173" s="99"/>
      <c r="V173" s="99"/>
      <c r="W173" s="99"/>
      <c r="X173" s="99"/>
      <c r="Y173" s="20"/>
      <c r="Z173" s="20"/>
      <c r="AA173" s="20"/>
      <c r="AB173" s="20"/>
      <c r="AC173" s="20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L173" s="13"/>
    </row>
    <row r="174" spans="1:64" ht="16.05" customHeight="1" x14ac:dyDescent="0.3">
      <c r="A174" s="74">
        <v>2049130977514</v>
      </c>
      <c r="B174" s="137"/>
      <c r="C174" s="47"/>
      <c r="D174" s="89" t="s">
        <v>38</v>
      </c>
      <c r="E174" s="87" t="s">
        <v>17</v>
      </c>
      <c r="F174" s="66"/>
      <c r="G174" s="91" t="s">
        <v>242</v>
      </c>
      <c r="H174" s="92"/>
      <c r="I174" s="24"/>
      <c r="J174" s="99"/>
      <c r="K174" s="99"/>
      <c r="L174" s="99"/>
      <c r="M174" s="99"/>
      <c r="N174" s="99"/>
      <c r="O174" s="99"/>
      <c r="P174" s="99"/>
      <c r="Q174" s="99"/>
      <c r="R174" s="99"/>
      <c r="S174" s="99"/>
      <c r="T174" s="99"/>
      <c r="U174" s="99"/>
      <c r="V174" s="99"/>
      <c r="W174" s="99"/>
      <c r="X174" s="99"/>
      <c r="Y174" s="20"/>
      <c r="Z174" s="20"/>
      <c r="AA174" s="20"/>
      <c r="AB174" s="20"/>
      <c r="AC174" s="20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</row>
    <row r="175" spans="1:64" s="11" customFormat="1" ht="16.05" customHeight="1" x14ac:dyDescent="0.3">
      <c r="A175" s="74">
        <v>2049130990674</v>
      </c>
      <c r="B175" s="137"/>
      <c r="C175" s="49">
        <v>2049130990674</v>
      </c>
      <c r="D175" s="88" t="s">
        <v>245</v>
      </c>
      <c r="E175" s="87" t="s">
        <v>17</v>
      </c>
      <c r="F175" s="66"/>
      <c r="G175" s="91" t="s">
        <v>242</v>
      </c>
      <c r="H175" s="92"/>
      <c r="I175" s="28"/>
      <c r="J175" s="99"/>
      <c r="K175" s="99"/>
      <c r="L175" s="99"/>
      <c r="M175" s="99"/>
      <c r="N175" s="99"/>
      <c r="O175" s="99"/>
      <c r="P175" s="99"/>
      <c r="Q175" s="99"/>
      <c r="R175" s="99"/>
      <c r="S175" s="99"/>
      <c r="T175" s="99"/>
      <c r="U175" s="99"/>
      <c r="V175" s="99"/>
      <c r="W175" s="99"/>
      <c r="X175" s="99"/>
      <c r="Y175" s="29"/>
      <c r="Z175" s="29"/>
      <c r="AA175" s="29"/>
      <c r="AB175" s="29"/>
      <c r="AC175" s="29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</row>
    <row r="176" spans="1:64" s="11" customFormat="1" ht="15.6" customHeight="1" x14ac:dyDescent="0.3">
      <c r="A176" s="74"/>
      <c r="B176" s="137"/>
      <c r="C176" s="49"/>
      <c r="D176" s="88" t="s">
        <v>243</v>
      </c>
      <c r="E176" s="87" t="s">
        <v>11</v>
      </c>
      <c r="F176" s="66"/>
      <c r="G176" s="91" t="s">
        <v>1</v>
      </c>
      <c r="H176" s="92"/>
      <c r="I176" s="28"/>
      <c r="J176" s="99"/>
      <c r="K176" s="99"/>
      <c r="L176" s="99"/>
      <c r="M176" s="99"/>
      <c r="N176" s="99"/>
      <c r="O176" s="99"/>
      <c r="P176" s="99"/>
      <c r="Q176" s="99"/>
      <c r="R176" s="99"/>
      <c r="S176" s="99"/>
      <c r="T176" s="99"/>
      <c r="U176" s="99"/>
      <c r="V176" s="99"/>
      <c r="W176" s="99"/>
      <c r="X176" s="99"/>
      <c r="Y176" s="29"/>
      <c r="Z176" s="29"/>
      <c r="AA176" s="29"/>
      <c r="AB176" s="29"/>
      <c r="AC176" s="29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16"/>
      <c r="BK176" s="16"/>
      <c r="BL176" s="16"/>
    </row>
    <row r="177" spans="1:64" s="11" customFormat="1" ht="16.05" customHeight="1" x14ac:dyDescent="0.3">
      <c r="A177" s="74"/>
      <c r="B177" s="137"/>
      <c r="C177" s="49"/>
      <c r="D177" s="88" t="s">
        <v>269</v>
      </c>
      <c r="E177" s="87" t="s">
        <v>16</v>
      </c>
      <c r="F177" s="66"/>
      <c r="G177" s="91" t="s">
        <v>1</v>
      </c>
      <c r="H177" s="92"/>
      <c r="I177" s="28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  <c r="BJ177" s="16"/>
      <c r="BK177" s="16"/>
      <c r="BL177" s="16"/>
    </row>
    <row r="178" spans="1:64" s="11" customFormat="1" ht="16.05" customHeight="1" x14ac:dyDescent="0.3">
      <c r="A178" s="74"/>
      <c r="B178" s="137"/>
      <c r="C178" s="49"/>
      <c r="D178" s="95" t="s">
        <v>80</v>
      </c>
      <c r="E178" s="87" t="s">
        <v>16</v>
      </c>
      <c r="F178" s="66"/>
      <c r="G178" s="91" t="s">
        <v>1</v>
      </c>
      <c r="H178" s="92"/>
      <c r="I178" s="28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  <c r="BF178" s="16"/>
      <c r="BG178" s="16"/>
      <c r="BH178" s="16"/>
      <c r="BI178" s="16"/>
      <c r="BJ178" s="16"/>
      <c r="BK178" s="16"/>
      <c r="BL178" s="16"/>
    </row>
    <row r="179" spans="1:64" s="11" customFormat="1" ht="16.05" customHeight="1" x14ac:dyDescent="0.3">
      <c r="A179" s="74"/>
      <c r="B179" s="137"/>
      <c r="C179" s="49"/>
      <c r="D179" s="95" t="s">
        <v>380</v>
      </c>
      <c r="E179" s="87" t="s">
        <v>16</v>
      </c>
      <c r="F179" s="66"/>
      <c r="G179" s="91" t="s">
        <v>1</v>
      </c>
      <c r="H179" s="92"/>
      <c r="I179" s="28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  <c r="BH179" s="16"/>
      <c r="BI179" s="16"/>
      <c r="BJ179" s="16"/>
      <c r="BK179" s="16"/>
      <c r="BL179" s="16"/>
    </row>
    <row r="180" spans="1:64" s="11" customFormat="1" ht="16.05" customHeight="1" x14ac:dyDescent="0.3">
      <c r="A180" s="74"/>
      <c r="B180" s="137"/>
      <c r="C180" s="49"/>
      <c r="D180" s="95" t="s">
        <v>275</v>
      </c>
      <c r="E180" s="87" t="s">
        <v>16</v>
      </c>
      <c r="F180" s="66"/>
      <c r="G180" s="91" t="s">
        <v>1</v>
      </c>
      <c r="H180" s="92"/>
      <c r="I180" s="28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  <c r="BF180" s="16"/>
      <c r="BG180" s="16"/>
      <c r="BH180" s="16"/>
      <c r="BI180" s="16"/>
      <c r="BJ180" s="16"/>
      <c r="BK180" s="16"/>
      <c r="BL180" s="16"/>
    </row>
    <row r="181" spans="1:64" s="11" customFormat="1" ht="16.05" customHeight="1" x14ac:dyDescent="0.3">
      <c r="A181" s="74"/>
      <c r="B181" s="137"/>
      <c r="C181" s="49"/>
      <c r="D181" s="89" t="s">
        <v>246</v>
      </c>
      <c r="E181" s="87" t="s">
        <v>11</v>
      </c>
      <c r="F181" s="66"/>
      <c r="G181" s="91" t="s">
        <v>1</v>
      </c>
      <c r="H181" s="92"/>
      <c r="I181" s="28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  <c r="BF181" s="16"/>
      <c r="BG181" s="16"/>
      <c r="BH181" s="16"/>
      <c r="BI181" s="16"/>
      <c r="BJ181" s="16"/>
      <c r="BK181" s="16"/>
      <c r="BL181" s="16"/>
    </row>
    <row r="182" spans="1:64" ht="16.05" customHeight="1" x14ac:dyDescent="0.3">
      <c r="A182" s="74">
        <v>2040971307256</v>
      </c>
      <c r="B182" s="137"/>
      <c r="C182" s="47"/>
      <c r="D182" s="88" t="s">
        <v>244</v>
      </c>
      <c r="E182" s="87" t="s">
        <v>17</v>
      </c>
      <c r="F182" s="66"/>
      <c r="G182" s="91" t="s">
        <v>242</v>
      </c>
      <c r="H182" s="92"/>
      <c r="I182" s="24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</row>
    <row r="183" spans="1:64" s="11" customFormat="1" ht="16.05" customHeight="1" x14ac:dyDescent="0.3">
      <c r="A183" s="74"/>
      <c r="B183" s="137"/>
      <c r="C183" s="49"/>
      <c r="D183" s="88" t="s">
        <v>276</v>
      </c>
      <c r="E183" s="87" t="s">
        <v>12</v>
      </c>
      <c r="F183" s="66"/>
      <c r="G183" s="91" t="s">
        <v>1</v>
      </c>
      <c r="H183" s="92"/>
      <c r="I183" s="28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  <c r="BF183" s="16"/>
      <c r="BG183" s="16"/>
      <c r="BH183" s="16"/>
      <c r="BI183" s="16"/>
      <c r="BJ183" s="16"/>
      <c r="BK183" s="16"/>
      <c r="BL183" s="16"/>
    </row>
    <row r="184" spans="1:64" s="11" customFormat="1" ht="16.05" customHeight="1" x14ac:dyDescent="0.3">
      <c r="A184" s="74"/>
      <c r="B184" s="137"/>
      <c r="C184" s="49"/>
      <c r="D184" s="88" t="s">
        <v>277</v>
      </c>
      <c r="E184" s="87" t="s">
        <v>12</v>
      </c>
      <c r="F184" s="66"/>
      <c r="G184" s="91" t="s">
        <v>1</v>
      </c>
      <c r="H184" s="92"/>
      <c r="I184" s="28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  <c r="BH184" s="16"/>
      <c r="BI184" s="16"/>
      <c r="BJ184" s="16"/>
      <c r="BK184" s="16"/>
      <c r="BL184" s="16"/>
    </row>
    <row r="185" spans="1:64" s="11" customFormat="1" ht="16.05" customHeight="1" x14ac:dyDescent="0.3">
      <c r="A185" s="74"/>
      <c r="B185" s="137"/>
      <c r="C185" s="49"/>
      <c r="D185" s="88" t="s">
        <v>417</v>
      </c>
      <c r="E185" s="87" t="s">
        <v>11</v>
      </c>
      <c r="F185" s="66"/>
      <c r="G185" s="91" t="s">
        <v>1</v>
      </c>
      <c r="H185" s="92"/>
      <c r="I185" s="28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  <c r="BF185" s="16"/>
      <c r="BG185" s="16"/>
      <c r="BH185" s="16"/>
      <c r="BI185" s="16"/>
      <c r="BJ185" s="16"/>
      <c r="BK185" s="16"/>
      <c r="BL185" s="16"/>
    </row>
    <row r="186" spans="1:64" s="11" customFormat="1" ht="16.05" customHeight="1" x14ac:dyDescent="0.3">
      <c r="A186" s="74"/>
      <c r="B186" s="137"/>
      <c r="C186" s="49"/>
      <c r="D186" s="88" t="s">
        <v>418</v>
      </c>
      <c r="E186" s="87" t="s">
        <v>11</v>
      </c>
      <c r="F186" s="66"/>
      <c r="G186" s="91" t="s">
        <v>1</v>
      </c>
      <c r="H186" s="92"/>
      <c r="I186" s="28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6"/>
      <c r="BF186" s="16"/>
      <c r="BG186" s="16"/>
      <c r="BH186" s="16"/>
      <c r="BI186" s="16"/>
      <c r="BJ186" s="16"/>
      <c r="BK186" s="16"/>
      <c r="BL186" s="16"/>
    </row>
    <row r="187" spans="1:64" s="11" customFormat="1" ht="16.05" customHeight="1" x14ac:dyDescent="0.3">
      <c r="A187" s="74"/>
      <c r="B187" s="137"/>
      <c r="C187" s="49"/>
      <c r="D187" s="88" t="s">
        <v>419</v>
      </c>
      <c r="E187" s="87" t="s">
        <v>11</v>
      </c>
      <c r="F187" s="66"/>
      <c r="G187" s="91" t="s">
        <v>1</v>
      </c>
      <c r="H187" s="92"/>
      <c r="I187" s="28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  <c r="BJ187" s="16"/>
      <c r="BK187" s="16"/>
      <c r="BL187" s="16"/>
    </row>
    <row r="188" spans="1:64" s="11" customFormat="1" ht="16.05" customHeight="1" x14ac:dyDescent="0.3">
      <c r="A188" s="74"/>
      <c r="B188" s="137"/>
      <c r="C188" s="49"/>
      <c r="D188" s="88" t="s">
        <v>112</v>
      </c>
      <c r="E188" s="87" t="s">
        <v>11</v>
      </c>
      <c r="F188" s="66"/>
      <c r="G188" s="91" t="s">
        <v>1</v>
      </c>
      <c r="H188" s="92"/>
      <c r="I188" s="28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6"/>
      <c r="BF188" s="16"/>
      <c r="BG188" s="16"/>
      <c r="BH188" s="16"/>
      <c r="BI188" s="16"/>
      <c r="BJ188" s="16"/>
      <c r="BK188" s="16"/>
      <c r="BL188" s="16"/>
    </row>
    <row r="189" spans="1:64" ht="16.05" customHeight="1" x14ac:dyDescent="0.3">
      <c r="A189" s="74">
        <v>2049131034506</v>
      </c>
      <c r="B189" s="137"/>
      <c r="C189" s="47">
        <v>2049131034506</v>
      </c>
      <c r="D189" s="89" t="s">
        <v>91</v>
      </c>
      <c r="E189" s="87" t="s">
        <v>17</v>
      </c>
      <c r="F189" s="66"/>
      <c r="G189" s="91" t="s">
        <v>242</v>
      </c>
      <c r="H189" s="92"/>
      <c r="I189" s="24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  <c r="BK189" s="13"/>
      <c r="BL189" s="13"/>
    </row>
    <row r="190" spans="1:64" s="11" customFormat="1" ht="16.05" customHeight="1" x14ac:dyDescent="0.3">
      <c r="A190" s="74">
        <v>2049130951668</v>
      </c>
      <c r="B190" s="137"/>
      <c r="C190" s="49"/>
      <c r="D190" s="89" t="s">
        <v>113</v>
      </c>
      <c r="E190" s="87" t="s">
        <v>11</v>
      </c>
      <c r="F190" s="66"/>
      <c r="G190" s="91" t="s">
        <v>1</v>
      </c>
      <c r="H190" s="92"/>
      <c r="I190" s="28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  <c r="BE190" s="16"/>
      <c r="BF190" s="16"/>
      <c r="BG190" s="16"/>
      <c r="BH190" s="16"/>
      <c r="BI190" s="16"/>
      <c r="BJ190" s="16"/>
      <c r="BK190" s="16"/>
      <c r="BL190" s="16"/>
    </row>
    <row r="191" spans="1:64" s="11" customFormat="1" ht="16.05" customHeight="1" x14ac:dyDescent="0.3">
      <c r="A191" s="74">
        <v>2049131006558</v>
      </c>
      <c r="B191" s="137"/>
      <c r="C191" s="49">
        <v>2049131006558</v>
      </c>
      <c r="D191" s="89" t="s">
        <v>77</v>
      </c>
      <c r="E191" s="87" t="s">
        <v>14</v>
      </c>
      <c r="F191" s="66"/>
      <c r="G191" s="91" t="s">
        <v>1</v>
      </c>
      <c r="H191" s="92"/>
      <c r="I191" s="28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16"/>
      <c r="BG191" s="16"/>
      <c r="BH191" s="16"/>
      <c r="BI191" s="16"/>
      <c r="BJ191" s="16"/>
      <c r="BK191" s="16"/>
      <c r="BL191" s="16"/>
    </row>
    <row r="192" spans="1:64" s="11" customFormat="1" ht="16.05" customHeight="1" x14ac:dyDescent="0.3">
      <c r="A192" s="74">
        <v>2049131010739</v>
      </c>
      <c r="B192" s="137"/>
      <c r="C192" s="49">
        <v>2049131010739</v>
      </c>
      <c r="D192" s="89" t="s">
        <v>56</v>
      </c>
      <c r="E192" s="87" t="s">
        <v>12</v>
      </c>
      <c r="F192" s="66"/>
      <c r="G192" s="91" t="s">
        <v>1</v>
      </c>
      <c r="H192" s="92"/>
      <c r="I192" s="28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  <c r="BE192" s="16"/>
      <c r="BF192" s="16"/>
      <c r="BG192" s="16"/>
      <c r="BH192" s="16"/>
      <c r="BI192" s="16"/>
      <c r="BJ192" s="16"/>
      <c r="BK192" s="16"/>
      <c r="BL192" s="16"/>
    </row>
    <row r="193" spans="1:64" s="11" customFormat="1" ht="16.05" customHeight="1" x14ac:dyDescent="0.3">
      <c r="A193" s="74">
        <v>2049131039136</v>
      </c>
      <c r="B193" s="137"/>
      <c r="C193" s="49"/>
      <c r="D193" s="96" t="s">
        <v>114</v>
      </c>
      <c r="E193" s="87" t="s">
        <v>12</v>
      </c>
      <c r="F193" s="66"/>
      <c r="G193" s="91" t="s">
        <v>1</v>
      </c>
      <c r="H193" s="92"/>
      <c r="I193" s="28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  <c r="BE193" s="16"/>
      <c r="BF193" s="16"/>
      <c r="BG193" s="16"/>
      <c r="BH193" s="16"/>
      <c r="BI193" s="16"/>
      <c r="BJ193" s="16"/>
      <c r="BK193" s="16"/>
      <c r="BL193" s="16"/>
    </row>
    <row r="194" spans="1:64" s="11" customFormat="1" ht="15.6" customHeight="1" x14ac:dyDescent="0.3">
      <c r="A194" s="74">
        <v>2049131007210</v>
      </c>
      <c r="B194" s="137"/>
      <c r="C194" s="49">
        <v>2049131007210</v>
      </c>
      <c r="D194" s="89" t="s">
        <v>57</v>
      </c>
      <c r="E194" s="87" t="s">
        <v>12</v>
      </c>
      <c r="F194" s="66"/>
      <c r="G194" s="91" t="s">
        <v>1</v>
      </c>
      <c r="H194" s="92"/>
      <c r="I194" s="28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16"/>
      <c r="BK194" s="16"/>
      <c r="BL194" s="16"/>
    </row>
    <row r="195" spans="1:64" ht="16.05" customHeight="1" x14ac:dyDescent="0.3">
      <c r="A195" s="74"/>
      <c r="B195" s="137"/>
      <c r="C195" s="47"/>
      <c r="D195" s="89" t="s">
        <v>115</v>
      </c>
      <c r="E195" s="87" t="s">
        <v>11</v>
      </c>
      <c r="F195" s="66"/>
      <c r="G195" s="91" t="s">
        <v>1</v>
      </c>
      <c r="H195" s="92"/>
      <c r="I195" s="24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  <c r="BF195" s="13"/>
      <c r="BG195" s="13"/>
      <c r="BH195" s="13"/>
      <c r="BI195" s="13"/>
      <c r="BJ195" s="13"/>
      <c r="BK195" s="13"/>
      <c r="BL195" s="13"/>
    </row>
    <row r="196" spans="1:64" ht="16.05" customHeight="1" x14ac:dyDescent="0.3">
      <c r="A196" s="74"/>
      <c r="B196" s="137"/>
      <c r="C196" s="47"/>
      <c r="D196" s="90" t="s">
        <v>248</v>
      </c>
      <c r="E196" s="87" t="s">
        <v>11</v>
      </c>
      <c r="F196" s="66"/>
      <c r="G196" s="91" t="s">
        <v>1</v>
      </c>
      <c r="H196" s="92"/>
      <c r="I196" s="24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  <c r="BF196" s="13"/>
      <c r="BG196" s="13"/>
      <c r="BH196" s="13"/>
      <c r="BI196" s="13"/>
      <c r="BJ196" s="13"/>
      <c r="BK196" s="13"/>
      <c r="BL196" s="13"/>
    </row>
    <row r="197" spans="1:64" ht="16.05" customHeight="1" x14ac:dyDescent="0.3">
      <c r="A197" s="74"/>
      <c r="B197" s="137"/>
      <c r="C197" s="47"/>
      <c r="D197" s="90" t="s">
        <v>249</v>
      </c>
      <c r="E197" s="87" t="s">
        <v>11</v>
      </c>
      <c r="F197" s="66"/>
      <c r="G197" s="91" t="s">
        <v>1</v>
      </c>
      <c r="H197" s="92"/>
      <c r="I197" s="24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  <c r="BF197" s="13"/>
      <c r="BG197" s="13"/>
      <c r="BH197" s="13"/>
      <c r="BI197" s="13"/>
      <c r="BJ197" s="13"/>
      <c r="BK197" s="13"/>
      <c r="BL197" s="13"/>
    </row>
    <row r="198" spans="1:64" ht="16.05" customHeight="1" x14ac:dyDescent="0.3">
      <c r="A198" s="74"/>
      <c r="B198" s="137"/>
      <c r="C198" s="47"/>
      <c r="D198" s="90" t="s">
        <v>116</v>
      </c>
      <c r="E198" s="87" t="s">
        <v>11</v>
      </c>
      <c r="F198" s="66"/>
      <c r="G198" s="91" t="s">
        <v>1</v>
      </c>
      <c r="H198" s="92"/>
      <c r="I198" s="24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  <c r="BF198" s="13"/>
      <c r="BG198" s="13"/>
      <c r="BH198" s="13"/>
      <c r="BI198" s="13"/>
      <c r="BJ198" s="13"/>
      <c r="BK198" s="13"/>
      <c r="BL198" s="13"/>
    </row>
    <row r="199" spans="1:64" s="11" customFormat="1" ht="16.05" customHeight="1" x14ac:dyDescent="0.3">
      <c r="A199" s="74"/>
      <c r="B199" s="137"/>
      <c r="C199" s="49"/>
      <c r="D199" s="88" t="s">
        <v>39</v>
      </c>
      <c r="E199" s="87" t="s">
        <v>16</v>
      </c>
      <c r="F199" s="66"/>
      <c r="G199" s="91" t="s">
        <v>1</v>
      </c>
      <c r="H199" s="92"/>
      <c r="I199" s="28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  <c r="BE199" s="16"/>
      <c r="BF199" s="16"/>
      <c r="BG199" s="16"/>
      <c r="BH199" s="16"/>
      <c r="BI199" s="16"/>
      <c r="BJ199" s="16"/>
      <c r="BK199" s="16"/>
      <c r="BL199" s="16"/>
    </row>
    <row r="200" spans="1:64" s="11" customFormat="1" ht="16.05" customHeight="1" x14ac:dyDescent="0.3">
      <c r="A200" s="74">
        <v>2049131021810</v>
      </c>
      <c r="B200" s="137"/>
      <c r="C200" s="49"/>
      <c r="D200" s="88" t="s">
        <v>88</v>
      </c>
      <c r="E200" s="87" t="s">
        <v>11</v>
      </c>
      <c r="F200" s="66"/>
      <c r="G200" s="91" t="s">
        <v>1</v>
      </c>
      <c r="H200" s="92"/>
      <c r="I200" s="28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16"/>
      <c r="BD200" s="16"/>
      <c r="BE200" s="16"/>
      <c r="BF200" s="16"/>
      <c r="BG200" s="16"/>
      <c r="BH200" s="16"/>
      <c r="BI200" s="16"/>
      <c r="BJ200" s="16"/>
      <c r="BK200" s="16"/>
      <c r="BL200" s="16"/>
    </row>
    <row r="201" spans="1:64" ht="16.05" customHeight="1" x14ac:dyDescent="0.3">
      <c r="A201" s="74"/>
      <c r="B201" s="137"/>
      <c r="C201" s="47">
        <v>2049131006268</v>
      </c>
      <c r="D201" s="89" t="s">
        <v>78</v>
      </c>
      <c r="E201" s="87" t="s">
        <v>12</v>
      </c>
      <c r="F201" s="66"/>
      <c r="G201" s="91" t="s">
        <v>1</v>
      </c>
      <c r="H201" s="92"/>
      <c r="I201" s="3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  <c r="BF201" s="13"/>
      <c r="BG201" s="13"/>
      <c r="BH201" s="13"/>
      <c r="BI201" s="13"/>
      <c r="BJ201" s="13"/>
      <c r="BK201" s="13"/>
      <c r="BL201" s="13"/>
    </row>
    <row r="202" spans="1:64" ht="16.05" customHeight="1" x14ac:dyDescent="0.3">
      <c r="A202" s="74"/>
      <c r="B202" s="137"/>
      <c r="C202" s="47"/>
      <c r="D202" s="89" t="s">
        <v>117</v>
      </c>
      <c r="E202" s="87" t="s">
        <v>12</v>
      </c>
      <c r="F202" s="66"/>
      <c r="G202" s="91" t="s">
        <v>1</v>
      </c>
      <c r="H202" s="92"/>
      <c r="I202" s="3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  <c r="BF202" s="13"/>
      <c r="BG202" s="13"/>
      <c r="BH202" s="13"/>
      <c r="BI202" s="13"/>
      <c r="BJ202" s="13"/>
      <c r="BK202" s="13"/>
      <c r="BL202" s="13"/>
    </row>
    <row r="203" spans="1:64" ht="18" customHeight="1" x14ac:dyDescent="0.3">
      <c r="A203" s="74"/>
      <c r="B203" s="137"/>
      <c r="C203" s="47">
        <v>2040971328053</v>
      </c>
      <c r="D203" s="90" t="s">
        <v>118</v>
      </c>
      <c r="E203" s="87" t="s">
        <v>86</v>
      </c>
      <c r="F203" s="66"/>
      <c r="G203" s="91" t="s">
        <v>1</v>
      </c>
      <c r="H203" s="92"/>
      <c r="I203" s="24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  <c r="BF203" s="13"/>
      <c r="BG203" s="13"/>
      <c r="BH203" s="13"/>
      <c r="BI203" s="13"/>
      <c r="BJ203" s="13"/>
      <c r="BK203" s="13"/>
      <c r="BL203" s="13"/>
    </row>
    <row r="204" spans="1:64" s="11" customFormat="1" ht="16.05" customHeight="1" x14ac:dyDescent="0.3">
      <c r="A204" s="74"/>
      <c r="B204" s="137"/>
      <c r="C204" s="49">
        <v>2040971313608</v>
      </c>
      <c r="D204" s="88" t="s">
        <v>92</v>
      </c>
      <c r="E204" s="87" t="s">
        <v>11</v>
      </c>
      <c r="F204" s="66"/>
      <c r="G204" s="91" t="s">
        <v>1</v>
      </c>
      <c r="H204" s="92"/>
      <c r="I204" s="28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  <c r="AT204" s="16"/>
      <c r="AU204" s="16"/>
      <c r="AV204" s="16"/>
      <c r="AW204" s="16"/>
      <c r="AX204" s="16"/>
      <c r="AY204" s="16"/>
      <c r="AZ204" s="16"/>
      <c r="BA204" s="16"/>
      <c r="BB204" s="16"/>
      <c r="BC204" s="16"/>
      <c r="BD204" s="16"/>
      <c r="BE204" s="16"/>
      <c r="BF204" s="16"/>
      <c r="BG204" s="16"/>
      <c r="BH204" s="16"/>
      <c r="BI204" s="16"/>
      <c r="BJ204" s="16"/>
      <c r="BK204" s="16"/>
      <c r="BL204" s="16"/>
    </row>
    <row r="205" spans="1:64" s="11" customFormat="1" ht="16.05" customHeight="1" x14ac:dyDescent="0.3">
      <c r="A205" s="74"/>
      <c r="B205" s="137"/>
      <c r="C205" s="49"/>
      <c r="D205" s="96" t="s">
        <v>119</v>
      </c>
      <c r="E205" s="87" t="s">
        <v>11</v>
      </c>
      <c r="F205" s="66"/>
      <c r="G205" s="91" t="s">
        <v>1</v>
      </c>
      <c r="H205" s="92"/>
      <c r="I205" s="28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  <c r="AT205" s="16"/>
      <c r="AU205" s="16"/>
      <c r="AV205" s="16"/>
      <c r="AW205" s="16"/>
      <c r="AX205" s="16"/>
      <c r="AY205" s="16"/>
      <c r="AZ205" s="16"/>
      <c r="BA205" s="16"/>
      <c r="BB205" s="16"/>
      <c r="BC205" s="16"/>
      <c r="BD205" s="16"/>
      <c r="BE205" s="16"/>
      <c r="BF205" s="16"/>
      <c r="BG205" s="16"/>
      <c r="BH205" s="16"/>
      <c r="BI205" s="16"/>
      <c r="BJ205" s="16"/>
      <c r="BK205" s="16"/>
      <c r="BL205" s="16"/>
    </row>
    <row r="206" spans="1:64" s="11" customFormat="1" ht="16.05" customHeight="1" x14ac:dyDescent="0.3">
      <c r="A206" s="74"/>
      <c r="B206" s="137"/>
      <c r="C206" s="49"/>
      <c r="D206" s="96" t="s">
        <v>120</v>
      </c>
      <c r="E206" s="87" t="s">
        <v>11</v>
      </c>
      <c r="F206" s="66"/>
      <c r="G206" s="91" t="s">
        <v>1</v>
      </c>
      <c r="H206" s="92"/>
      <c r="I206" s="28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6"/>
      <c r="AS206" s="16"/>
      <c r="AT206" s="16"/>
      <c r="AU206" s="16"/>
      <c r="AV206" s="16"/>
      <c r="AW206" s="16"/>
      <c r="AX206" s="16"/>
      <c r="AY206" s="16"/>
      <c r="AZ206" s="16"/>
      <c r="BA206" s="16"/>
      <c r="BB206" s="16"/>
      <c r="BC206" s="16"/>
      <c r="BD206" s="16"/>
      <c r="BE206" s="16"/>
      <c r="BF206" s="16"/>
      <c r="BG206" s="16"/>
      <c r="BH206" s="16"/>
      <c r="BI206" s="16"/>
      <c r="BJ206" s="16"/>
      <c r="BK206" s="16"/>
      <c r="BL206" s="16"/>
    </row>
    <row r="207" spans="1:64" s="11" customFormat="1" ht="16.05" customHeight="1" x14ac:dyDescent="0.3">
      <c r="A207" s="74">
        <v>2040971318887</v>
      </c>
      <c r="B207" s="137"/>
      <c r="C207" s="49">
        <v>2040971318887</v>
      </c>
      <c r="D207" s="89" t="s">
        <v>79</v>
      </c>
      <c r="E207" s="87" t="s">
        <v>11</v>
      </c>
      <c r="F207" s="66"/>
      <c r="G207" s="91" t="s">
        <v>1</v>
      </c>
      <c r="H207" s="92"/>
      <c r="I207" s="28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  <c r="AT207" s="16"/>
      <c r="AU207" s="16"/>
      <c r="AV207" s="16"/>
      <c r="AW207" s="16"/>
      <c r="AX207" s="16"/>
      <c r="AY207" s="16"/>
      <c r="AZ207" s="16"/>
      <c r="BA207" s="16"/>
      <c r="BB207" s="16"/>
      <c r="BC207" s="16"/>
      <c r="BD207" s="16"/>
      <c r="BE207" s="16"/>
      <c r="BF207" s="16"/>
      <c r="BG207" s="16"/>
      <c r="BH207" s="16"/>
      <c r="BI207" s="16"/>
      <c r="BJ207" s="16"/>
      <c r="BK207" s="16"/>
      <c r="BL207" s="16"/>
    </row>
    <row r="208" spans="1:64" ht="16.05" customHeight="1" x14ac:dyDescent="0.3">
      <c r="A208" s="74">
        <v>2049131010340</v>
      </c>
      <c r="B208" s="137"/>
      <c r="C208" s="47">
        <v>2049131010340</v>
      </c>
      <c r="D208" s="89" t="s">
        <v>93</v>
      </c>
      <c r="E208" s="87" t="s">
        <v>17</v>
      </c>
      <c r="F208" s="66"/>
      <c r="G208" s="91" t="s">
        <v>242</v>
      </c>
      <c r="H208" s="92"/>
      <c r="I208" s="24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  <c r="BF208" s="13"/>
      <c r="BG208" s="13"/>
      <c r="BH208" s="13"/>
      <c r="BI208" s="13"/>
      <c r="BJ208" s="13"/>
      <c r="BK208" s="13"/>
      <c r="BL208" s="13"/>
    </row>
    <row r="209" spans="1:64" ht="18" customHeight="1" x14ac:dyDescent="0.3">
      <c r="A209" s="74"/>
      <c r="B209" s="137"/>
      <c r="C209" s="47"/>
      <c r="D209" s="89" t="s">
        <v>82</v>
      </c>
      <c r="E209" s="87" t="s">
        <v>19</v>
      </c>
      <c r="F209" s="66"/>
      <c r="G209" s="91" t="s">
        <v>1</v>
      </c>
      <c r="H209" s="92"/>
      <c r="I209" s="24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  <c r="BF209" s="13"/>
      <c r="BG209" s="13"/>
      <c r="BH209" s="13"/>
      <c r="BI209" s="13"/>
      <c r="BJ209" s="13"/>
      <c r="BK209" s="13"/>
      <c r="BL209" s="13"/>
    </row>
    <row r="210" spans="1:64" ht="16.05" customHeight="1" x14ac:dyDescent="0.3">
      <c r="A210" s="74"/>
      <c r="B210" s="137"/>
      <c r="C210" s="47"/>
      <c r="D210" s="96" t="s">
        <v>122</v>
      </c>
      <c r="E210" s="87" t="s">
        <v>12</v>
      </c>
      <c r="F210" s="66"/>
      <c r="G210" s="91" t="s">
        <v>1</v>
      </c>
      <c r="H210" s="92"/>
      <c r="I210" s="24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  <c r="BF210" s="13"/>
      <c r="BG210" s="13"/>
      <c r="BH210" s="13"/>
      <c r="BI210" s="13"/>
      <c r="BJ210" s="13"/>
      <c r="BK210" s="13"/>
      <c r="BL210" s="13"/>
    </row>
    <row r="211" spans="1:64" ht="16.05" customHeight="1" x14ac:dyDescent="0.3">
      <c r="A211" s="74"/>
      <c r="B211" s="137"/>
      <c r="C211" s="47"/>
      <c r="D211" s="90" t="s">
        <v>81</v>
      </c>
      <c r="E211" s="87" t="s">
        <v>12</v>
      </c>
      <c r="F211" s="66"/>
      <c r="G211" s="91" t="s">
        <v>1</v>
      </c>
      <c r="H211" s="92"/>
      <c r="I211" s="24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  <c r="BF211" s="13"/>
      <c r="BG211" s="13"/>
      <c r="BH211" s="13"/>
      <c r="BI211" s="13"/>
      <c r="BJ211" s="13"/>
      <c r="BK211" s="13"/>
      <c r="BL211" s="13"/>
    </row>
    <row r="212" spans="1:64" ht="18" customHeight="1" x14ac:dyDescent="0.3">
      <c r="A212" s="74"/>
      <c r="B212" s="137"/>
      <c r="C212" s="47"/>
      <c r="D212" s="89" t="s">
        <v>9</v>
      </c>
      <c r="E212" s="87" t="s">
        <v>19</v>
      </c>
      <c r="F212" s="66"/>
      <c r="G212" s="91" t="s">
        <v>1</v>
      </c>
      <c r="H212" s="92"/>
      <c r="I212" s="24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  <c r="BF212" s="13"/>
      <c r="BG212" s="13"/>
      <c r="BH212" s="13"/>
      <c r="BI212" s="13"/>
      <c r="BJ212" s="13"/>
      <c r="BK212" s="13"/>
      <c r="BL212" s="13"/>
    </row>
    <row r="213" spans="1:64" ht="18" customHeight="1" x14ac:dyDescent="0.3">
      <c r="A213" s="74"/>
      <c r="B213" s="137"/>
      <c r="C213" s="47"/>
      <c r="D213" s="90" t="s">
        <v>83</v>
      </c>
      <c r="E213" s="87" t="s">
        <v>19</v>
      </c>
      <c r="F213" s="66"/>
      <c r="G213" s="91" t="s">
        <v>1</v>
      </c>
      <c r="H213" s="92"/>
      <c r="I213" s="24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  <c r="BF213" s="13"/>
      <c r="BG213" s="13"/>
      <c r="BH213" s="13"/>
      <c r="BI213" s="13"/>
      <c r="BJ213" s="13"/>
      <c r="BK213" s="13"/>
      <c r="BL213" s="13"/>
    </row>
    <row r="214" spans="1:64" ht="16.05" customHeight="1" x14ac:dyDescent="0.3">
      <c r="A214" s="74"/>
      <c r="B214" s="137"/>
      <c r="C214" s="47"/>
      <c r="D214" s="88" t="s">
        <v>250</v>
      </c>
      <c r="E214" s="87" t="s">
        <v>12</v>
      </c>
      <c r="F214" s="66"/>
      <c r="G214" s="91" t="s">
        <v>1</v>
      </c>
      <c r="H214" s="92"/>
      <c r="I214" s="24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  <c r="BF214" s="13"/>
      <c r="BG214" s="13"/>
      <c r="BH214" s="13"/>
      <c r="BI214" s="13"/>
      <c r="BJ214" s="13"/>
      <c r="BK214" s="13"/>
      <c r="BL214" s="13"/>
    </row>
    <row r="215" spans="1:64" s="11" customFormat="1" ht="18" customHeight="1" x14ac:dyDescent="0.3">
      <c r="A215" s="74"/>
      <c r="B215" s="137"/>
      <c r="C215" s="49"/>
      <c r="D215" s="89" t="s">
        <v>251</v>
      </c>
      <c r="E215" s="87" t="s">
        <v>19</v>
      </c>
      <c r="F215" s="66"/>
      <c r="G215" s="91" t="s">
        <v>1</v>
      </c>
      <c r="H215" s="92"/>
      <c r="I215" s="28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  <c r="AS215" s="16"/>
      <c r="AT215" s="16"/>
      <c r="AU215" s="16"/>
      <c r="AV215" s="16"/>
      <c r="AW215" s="16"/>
      <c r="AX215" s="16"/>
      <c r="AY215" s="16"/>
      <c r="AZ215" s="16"/>
      <c r="BA215" s="16"/>
      <c r="BB215" s="16"/>
      <c r="BC215" s="16"/>
      <c r="BD215" s="16"/>
      <c r="BE215" s="16"/>
      <c r="BF215" s="16"/>
      <c r="BG215" s="16"/>
      <c r="BH215" s="16"/>
      <c r="BI215" s="16"/>
      <c r="BJ215" s="16"/>
      <c r="BK215" s="16"/>
      <c r="BL215" s="16"/>
    </row>
    <row r="216" spans="1:64" ht="16.05" customHeight="1" x14ac:dyDescent="0.3">
      <c r="A216" s="74">
        <v>2049131006954</v>
      </c>
      <c r="B216" s="137"/>
      <c r="C216" s="47"/>
      <c r="D216" s="89" t="s">
        <v>84</v>
      </c>
      <c r="E216" s="87" t="s">
        <v>17</v>
      </c>
      <c r="F216" s="66"/>
      <c r="G216" s="91" t="s">
        <v>242</v>
      </c>
      <c r="H216" s="92"/>
      <c r="I216" s="24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  <c r="BF216" s="13"/>
      <c r="BG216" s="13"/>
      <c r="BH216" s="13"/>
      <c r="BI216" s="13"/>
      <c r="BJ216" s="13"/>
      <c r="BK216" s="13"/>
      <c r="BL216" s="13"/>
    </row>
    <row r="217" spans="1:64" ht="16.05" customHeight="1" x14ac:dyDescent="0.3">
      <c r="A217" s="74"/>
      <c r="B217" s="137"/>
      <c r="C217" s="47"/>
      <c r="D217" s="89" t="s">
        <v>381</v>
      </c>
      <c r="E217" s="87" t="s">
        <v>12</v>
      </c>
      <c r="F217" s="66"/>
      <c r="G217" s="91" t="s">
        <v>1</v>
      </c>
      <c r="H217" s="92"/>
      <c r="I217" s="24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  <c r="BF217" s="13"/>
      <c r="BG217" s="13"/>
      <c r="BH217" s="13"/>
      <c r="BI217" s="13"/>
      <c r="BJ217" s="13"/>
      <c r="BK217" s="13"/>
      <c r="BL217" s="13"/>
    </row>
    <row r="218" spans="1:64" ht="16.05" customHeight="1" x14ac:dyDescent="0.3">
      <c r="A218" s="74"/>
      <c r="B218" s="137"/>
      <c r="C218" s="47"/>
      <c r="D218" s="89" t="s">
        <v>382</v>
      </c>
      <c r="E218" s="87" t="s">
        <v>12</v>
      </c>
      <c r="F218" s="66"/>
      <c r="G218" s="91" t="s">
        <v>1</v>
      </c>
      <c r="H218" s="92"/>
      <c r="I218" s="24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  <c r="BF218" s="13"/>
      <c r="BG218" s="13"/>
      <c r="BH218" s="13"/>
      <c r="BI218" s="13"/>
      <c r="BJ218" s="13"/>
      <c r="BK218" s="13"/>
      <c r="BL218" s="13"/>
    </row>
    <row r="219" spans="1:64" ht="16.05" customHeight="1" x14ac:dyDescent="0.3">
      <c r="A219" s="74"/>
      <c r="B219" s="137"/>
      <c r="C219" s="47"/>
      <c r="D219" s="88" t="s">
        <v>63</v>
      </c>
      <c r="E219" s="87" t="s">
        <v>17</v>
      </c>
      <c r="F219" s="66"/>
      <c r="G219" s="91" t="s">
        <v>242</v>
      </c>
      <c r="H219" s="92"/>
      <c r="I219" s="24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  <c r="BF219" s="13"/>
      <c r="BG219" s="13"/>
      <c r="BH219" s="13"/>
      <c r="BI219" s="13"/>
      <c r="BJ219" s="13"/>
      <c r="BK219" s="13"/>
      <c r="BL219" s="13"/>
    </row>
    <row r="220" spans="1:64" ht="16.05" customHeight="1" x14ac:dyDescent="0.3">
      <c r="A220" s="74"/>
      <c r="B220" s="137"/>
      <c r="C220" s="47"/>
      <c r="D220" s="88" t="s">
        <v>64</v>
      </c>
      <c r="E220" s="87" t="s">
        <v>17</v>
      </c>
      <c r="F220" s="66"/>
      <c r="G220" s="91" t="s">
        <v>242</v>
      </c>
      <c r="H220" s="92"/>
      <c r="I220" s="24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  <c r="BF220" s="13"/>
      <c r="BG220" s="13"/>
      <c r="BH220" s="13"/>
      <c r="BI220" s="13"/>
      <c r="BJ220" s="13"/>
      <c r="BK220" s="13"/>
      <c r="BL220" s="13"/>
    </row>
    <row r="221" spans="1:64" ht="16.05" customHeight="1" x14ac:dyDescent="0.3">
      <c r="A221" s="74"/>
      <c r="B221" s="137"/>
      <c r="C221" s="47"/>
      <c r="D221" s="88" t="s">
        <v>65</v>
      </c>
      <c r="E221" s="87" t="s">
        <v>85</v>
      </c>
      <c r="F221" s="66"/>
      <c r="G221" s="91" t="s">
        <v>242</v>
      </c>
      <c r="H221" s="92"/>
      <c r="I221" s="24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  <c r="BF221" s="13"/>
      <c r="BG221" s="13"/>
      <c r="BH221" s="13"/>
      <c r="BI221" s="13"/>
      <c r="BJ221" s="13"/>
      <c r="BK221" s="13"/>
      <c r="BL221" s="13"/>
    </row>
    <row r="222" spans="1:64" s="11" customFormat="1" ht="16.05" customHeight="1" x14ac:dyDescent="0.3">
      <c r="A222" s="74"/>
      <c r="B222" s="137"/>
      <c r="C222" s="49"/>
      <c r="D222" s="96" t="s">
        <v>123</v>
      </c>
      <c r="E222" s="87" t="s">
        <v>11</v>
      </c>
      <c r="F222" s="66"/>
      <c r="G222" s="91" t="s">
        <v>1</v>
      </c>
      <c r="H222" s="92"/>
      <c r="I222" s="28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  <c r="AR222" s="16"/>
      <c r="AS222" s="16"/>
      <c r="AT222" s="16"/>
      <c r="AU222" s="16"/>
      <c r="AV222" s="16"/>
      <c r="AW222" s="16"/>
      <c r="AX222" s="16"/>
      <c r="AY222" s="16"/>
      <c r="AZ222" s="16"/>
      <c r="BA222" s="16"/>
      <c r="BB222" s="16"/>
      <c r="BC222" s="16"/>
      <c r="BD222" s="16"/>
      <c r="BE222" s="16"/>
      <c r="BF222" s="16"/>
      <c r="BG222" s="16"/>
      <c r="BH222" s="16"/>
      <c r="BI222" s="16"/>
      <c r="BJ222" s="16"/>
      <c r="BK222" s="16"/>
      <c r="BL222" s="16"/>
    </row>
    <row r="223" spans="1:64" ht="16.05" customHeight="1" x14ac:dyDescent="0.3">
      <c r="A223" s="74"/>
      <c r="B223" s="137"/>
      <c r="C223" s="47"/>
      <c r="D223" s="163"/>
      <c r="E223" s="164"/>
      <c r="F223" s="66"/>
      <c r="G223" s="165"/>
      <c r="H223" s="166" t="s">
        <v>263</v>
      </c>
      <c r="I223" s="24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  <c r="BF223" s="13"/>
      <c r="BG223" s="13"/>
      <c r="BH223" s="13"/>
      <c r="BI223" s="13"/>
      <c r="BJ223" s="13"/>
      <c r="BK223" s="13"/>
      <c r="BL223" s="13"/>
    </row>
    <row r="224" spans="1:64" ht="16.05" customHeight="1" x14ac:dyDescent="0.3">
      <c r="A224" s="74"/>
      <c r="B224" s="137"/>
      <c r="C224" s="47"/>
      <c r="D224" s="163"/>
      <c r="E224" s="164"/>
      <c r="F224" s="66"/>
      <c r="G224" s="165"/>
      <c r="H224" s="166" t="s">
        <v>263</v>
      </c>
      <c r="I224" s="24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  <c r="BF224" s="13"/>
      <c r="BG224" s="13"/>
      <c r="BH224" s="13"/>
      <c r="BI224" s="13"/>
      <c r="BJ224" s="13"/>
      <c r="BK224" s="13"/>
      <c r="BL224" s="13"/>
    </row>
    <row r="225" spans="1:64" ht="16.05" customHeight="1" x14ac:dyDescent="0.3">
      <c r="A225" s="74"/>
      <c r="B225" s="137"/>
      <c r="C225" s="47"/>
      <c r="D225" s="163"/>
      <c r="E225" s="164"/>
      <c r="F225" s="66"/>
      <c r="G225" s="165"/>
      <c r="H225" s="166" t="s">
        <v>263</v>
      </c>
      <c r="I225" s="24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  <c r="BF225" s="13"/>
      <c r="BG225" s="13"/>
      <c r="BH225" s="13"/>
      <c r="BI225" s="13"/>
      <c r="BJ225" s="13"/>
      <c r="BK225" s="13"/>
      <c r="BL225" s="13"/>
    </row>
    <row r="226" spans="1:64" ht="16.05" customHeight="1" x14ac:dyDescent="0.3">
      <c r="A226" s="74"/>
      <c r="B226" s="137"/>
      <c r="C226" s="47"/>
      <c r="D226" s="163"/>
      <c r="E226" s="164"/>
      <c r="F226" s="66"/>
      <c r="G226" s="165"/>
      <c r="H226" s="166" t="s">
        <v>263</v>
      </c>
      <c r="I226" s="24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  <c r="BF226" s="13"/>
      <c r="BG226" s="13"/>
      <c r="BH226" s="13"/>
      <c r="BI226" s="13"/>
      <c r="BJ226" s="13"/>
      <c r="BK226" s="13"/>
      <c r="BL226" s="13"/>
    </row>
    <row r="227" spans="1:64" ht="16.05" customHeight="1" x14ac:dyDescent="0.3">
      <c r="A227" s="74"/>
      <c r="B227" s="137"/>
      <c r="C227" s="47"/>
      <c r="D227" s="163"/>
      <c r="E227" s="164"/>
      <c r="F227" s="66"/>
      <c r="G227" s="165"/>
      <c r="H227" s="166" t="s">
        <v>263</v>
      </c>
      <c r="I227" s="24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  <c r="BF227" s="13"/>
      <c r="BG227" s="13"/>
      <c r="BH227" s="13"/>
      <c r="BI227" s="13"/>
      <c r="BJ227" s="13"/>
      <c r="BK227" s="13"/>
      <c r="BL227" s="13"/>
    </row>
    <row r="228" spans="1:64" ht="16.05" customHeight="1" x14ac:dyDescent="0.3">
      <c r="A228" s="74"/>
      <c r="B228" s="137"/>
      <c r="C228" s="47"/>
      <c r="D228" s="163"/>
      <c r="E228" s="164"/>
      <c r="F228" s="66"/>
      <c r="G228" s="165"/>
      <c r="H228" s="166" t="s">
        <v>263</v>
      </c>
      <c r="I228" s="24"/>
      <c r="J228" s="20"/>
      <c r="K228" s="128" t="s">
        <v>99</v>
      </c>
      <c r="L228" s="128"/>
      <c r="M228" s="128"/>
      <c r="N228" s="128"/>
      <c r="O228" s="128"/>
      <c r="P228" s="128"/>
      <c r="Q228" s="128"/>
      <c r="R228" s="128"/>
      <c r="S228" s="128"/>
      <c r="T228" s="128"/>
      <c r="U228" s="128"/>
      <c r="V228" s="128"/>
      <c r="W228" s="128"/>
      <c r="X228" s="128"/>
      <c r="Y228" s="20"/>
      <c r="Z228" s="20"/>
      <c r="AA228" s="20"/>
      <c r="AB228" s="20"/>
      <c r="AC228" s="20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  <c r="BF228" s="13"/>
      <c r="BG228" s="13"/>
      <c r="BH228" s="13"/>
      <c r="BI228" s="13"/>
      <c r="BJ228" s="13"/>
      <c r="BK228" s="13"/>
      <c r="BL228" s="13"/>
    </row>
    <row r="229" spans="1:64" ht="16.05" customHeight="1" x14ac:dyDescent="0.3">
      <c r="A229" s="74"/>
      <c r="B229" s="137"/>
      <c r="C229" s="47"/>
      <c r="D229" s="163"/>
      <c r="E229" s="164"/>
      <c r="F229" s="66"/>
      <c r="G229" s="165"/>
      <c r="H229" s="166" t="s">
        <v>263</v>
      </c>
      <c r="I229" s="24"/>
      <c r="J229" s="20"/>
      <c r="K229" s="128"/>
      <c r="L229" s="128"/>
      <c r="M229" s="128"/>
      <c r="N229" s="128"/>
      <c r="O229" s="128"/>
      <c r="P229" s="128"/>
      <c r="Q229" s="128"/>
      <c r="R229" s="128"/>
      <c r="S229" s="128"/>
      <c r="T229" s="128"/>
      <c r="U229" s="128"/>
      <c r="V229" s="128"/>
      <c r="W229" s="128"/>
      <c r="X229" s="128"/>
      <c r="Y229" s="20"/>
      <c r="Z229" s="20"/>
      <c r="AA229" s="20"/>
      <c r="AB229" s="20"/>
      <c r="AC229" s="20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  <c r="BC229" s="13"/>
      <c r="BD229" s="13"/>
      <c r="BE229" s="13"/>
      <c r="BF229" s="13"/>
      <c r="BG229" s="13"/>
      <c r="BH229" s="13"/>
      <c r="BI229" s="13"/>
      <c r="BJ229" s="13"/>
      <c r="BK229" s="13"/>
      <c r="BL229" s="13"/>
    </row>
    <row r="230" spans="1:64" ht="16.05" customHeight="1" x14ac:dyDescent="0.3">
      <c r="A230" s="74"/>
      <c r="B230" s="137"/>
      <c r="C230" s="47"/>
      <c r="D230" s="163"/>
      <c r="E230" s="164"/>
      <c r="F230" s="66"/>
      <c r="G230" s="165"/>
      <c r="H230" s="166" t="s">
        <v>263</v>
      </c>
      <c r="I230" s="24"/>
      <c r="J230" s="20"/>
      <c r="K230" s="128"/>
      <c r="L230" s="128"/>
      <c r="M230" s="128"/>
      <c r="N230" s="128"/>
      <c r="O230" s="128"/>
      <c r="P230" s="128"/>
      <c r="Q230" s="128"/>
      <c r="R230" s="128"/>
      <c r="S230" s="128"/>
      <c r="T230" s="128"/>
      <c r="U230" s="128"/>
      <c r="V230" s="128"/>
      <c r="W230" s="128"/>
      <c r="X230" s="128"/>
      <c r="Y230" s="20"/>
      <c r="Z230" s="20"/>
      <c r="AA230" s="20"/>
      <c r="AB230" s="20"/>
      <c r="AC230" s="20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  <c r="BC230" s="13"/>
      <c r="BD230" s="13"/>
      <c r="BE230" s="13"/>
      <c r="BF230" s="13"/>
      <c r="BG230" s="13"/>
      <c r="BH230" s="13"/>
      <c r="BI230" s="13"/>
      <c r="BJ230" s="13"/>
      <c r="BK230" s="13"/>
      <c r="BL230" s="13"/>
    </row>
    <row r="231" spans="1:64" ht="16.05" customHeight="1" x14ac:dyDescent="0.3">
      <c r="A231" s="74"/>
      <c r="B231" s="137"/>
      <c r="C231" s="47"/>
      <c r="D231" s="163"/>
      <c r="E231" s="164"/>
      <c r="F231" s="66"/>
      <c r="G231" s="165"/>
      <c r="H231" s="166" t="s">
        <v>263</v>
      </c>
      <c r="I231" s="24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  <c r="BC231" s="13"/>
      <c r="BD231" s="13"/>
      <c r="BE231" s="13"/>
      <c r="BF231" s="13"/>
      <c r="BG231" s="13"/>
      <c r="BH231" s="13"/>
      <c r="BI231" s="13"/>
      <c r="BJ231" s="13"/>
      <c r="BK231" s="13"/>
      <c r="BL231" s="13"/>
    </row>
    <row r="232" spans="1:64" ht="16.05" customHeight="1" x14ac:dyDescent="0.3">
      <c r="A232" s="74"/>
      <c r="B232" s="137"/>
      <c r="C232" s="47"/>
      <c r="D232" s="163"/>
      <c r="E232" s="164"/>
      <c r="F232" s="66"/>
      <c r="G232" s="165"/>
      <c r="H232" s="166" t="s">
        <v>263</v>
      </c>
      <c r="I232" s="24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  <c r="BC232" s="13"/>
      <c r="BD232" s="13"/>
      <c r="BE232" s="13"/>
      <c r="BF232" s="13"/>
      <c r="BG232" s="13"/>
      <c r="BH232" s="13"/>
      <c r="BI232" s="13"/>
      <c r="BJ232" s="13"/>
      <c r="BK232" s="13"/>
      <c r="BL232" s="13"/>
    </row>
    <row r="233" spans="1:64" ht="16.05" customHeight="1" x14ac:dyDescent="0.3">
      <c r="A233" s="74"/>
      <c r="B233" s="137"/>
      <c r="C233" s="47"/>
      <c r="D233" s="163"/>
      <c r="E233" s="164"/>
      <c r="F233" s="66"/>
      <c r="G233" s="165"/>
      <c r="H233" s="166" t="s">
        <v>263</v>
      </c>
      <c r="I233" s="24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  <c r="BC233" s="13"/>
      <c r="BD233" s="13"/>
      <c r="BE233" s="13"/>
      <c r="BF233" s="13"/>
      <c r="BG233" s="13"/>
      <c r="BH233" s="13"/>
      <c r="BI233" s="13"/>
      <c r="BJ233" s="13"/>
      <c r="BK233" s="13"/>
      <c r="BL233" s="13"/>
    </row>
    <row r="234" spans="1:64" ht="16.05" customHeight="1" x14ac:dyDescent="0.3">
      <c r="A234" s="74"/>
      <c r="B234" s="137"/>
      <c r="C234" s="47"/>
      <c r="D234" s="163"/>
      <c r="E234" s="164"/>
      <c r="F234" s="66"/>
      <c r="G234" s="165"/>
      <c r="H234" s="166" t="s">
        <v>263</v>
      </c>
      <c r="I234" s="24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  <c r="BC234" s="13"/>
      <c r="BD234" s="13"/>
      <c r="BE234" s="13"/>
      <c r="BF234" s="13"/>
      <c r="BG234" s="13"/>
      <c r="BH234" s="13"/>
      <c r="BI234" s="13"/>
      <c r="BJ234" s="13"/>
      <c r="BK234" s="13"/>
      <c r="BL234" s="13"/>
    </row>
    <row r="235" spans="1:64" ht="16.05" customHeight="1" x14ac:dyDescent="0.3">
      <c r="A235" s="74"/>
      <c r="B235" s="137"/>
      <c r="C235" s="47"/>
      <c r="D235" s="163"/>
      <c r="E235" s="164"/>
      <c r="F235" s="66"/>
      <c r="G235" s="165"/>
      <c r="H235" s="166" t="s">
        <v>263</v>
      </c>
      <c r="I235" s="24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  <c r="BC235" s="13"/>
      <c r="BD235" s="13"/>
      <c r="BE235" s="13"/>
      <c r="BF235" s="13"/>
      <c r="BG235" s="13"/>
      <c r="BH235" s="13"/>
      <c r="BI235" s="13"/>
      <c r="BJ235" s="13"/>
      <c r="BK235" s="13"/>
      <c r="BL235" s="13"/>
    </row>
    <row r="236" spans="1:64" ht="16.05" customHeight="1" x14ac:dyDescent="0.3">
      <c r="A236" s="74"/>
      <c r="B236" s="137"/>
      <c r="C236" s="47"/>
      <c r="D236" s="163"/>
      <c r="E236" s="164"/>
      <c r="F236" s="66"/>
      <c r="G236" s="165"/>
      <c r="H236" s="166" t="s">
        <v>263</v>
      </c>
      <c r="I236" s="24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  <c r="BC236" s="13"/>
      <c r="BD236" s="13"/>
      <c r="BE236" s="13"/>
      <c r="BF236" s="13"/>
      <c r="BG236" s="13"/>
      <c r="BH236" s="13"/>
      <c r="BI236" s="13"/>
      <c r="BJ236" s="13"/>
      <c r="BK236" s="13"/>
      <c r="BL236" s="13"/>
    </row>
    <row r="237" spans="1:64" ht="16.05" customHeight="1" x14ac:dyDescent="0.3">
      <c r="A237" s="74"/>
      <c r="B237" s="137"/>
      <c r="C237" s="47"/>
      <c r="D237" s="163"/>
      <c r="E237" s="164"/>
      <c r="F237" s="66"/>
      <c r="G237" s="165"/>
      <c r="H237" s="166" t="s">
        <v>263</v>
      </c>
      <c r="I237" s="24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  <c r="BC237" s="13"/>
      <c r="BD237" s="13"/>
      <c r="BE237" s="13"/>
      <c r="BF237" s="13"/>
      <c r="BG237" s="13"/>
      <c r="BH237" s="13"/>
      <c r="BI237" s="13"/>
      <c r="BJ237" s="13"/>
      <c r="BK237" s="13"/>
      <c r="BL237" s="13"/>
    </row>
    <row r="238" spans="1:64" ht="16.05" customHeight="1" x14ac:dyDescent="0.3">
      <c r="A238" s="149"/>
      <c r="B238" s="138"/>
      <c r="C238" s="51"/>
      <c r="D238" s="157"/>
      <c r="E238" s="159"/>
      <c r="F238" s="154"/>
      <c r="G238" s="160"/>
      <c r="H238" s="158"/>
      <c r="I238" s="24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  <c r="BC238" s="13"/>
      <c r="BD238" s="13"/>
      <c r="BE238" s="13"/>
      <c r="BF238" s="13"/>
      <c r="BG238" s="13"/>
      <c r="BH238" s="13"/>
      <c r="BI238" s="13"/>
      <c r="BJ238" s="13"/>
      <c r="BK238" s="13"/>
      <c r="BL238" s="13"/>
    </row>
    <row r="239" spans="1:64" ht="16.05" customHeight="1" x14ac:dyDescent="0.3">
      <c r="A239" s="74"/>
      <c r="B239" s="139" t="s">
        <v>373</v>
      </c>
      <c r="C239" s="47"/>
      <c r="D239" s="95" t="s">
        <v>415</v>
      </c>
      <c r="E239" s="87" t="s">
        <v>11</v>
      </c>
      <c r="F239" s="66"/>
      <c r="G239" s="91" t="s">
        <v>1</v>
      </c>
      <c r="H239" s="92"/>
      <c r="I239" s="24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  <c r="BC239" s="13"/>
      <c r="BD239" s="13"/>
      <c r="BE239" s="13"/>
      <c r="BF239" s="13"/>
      <c r="BG239" s="13"/>
      <c r="BH239" s="13"/>
      <c r="BI239" s="13"/>
      <c r="BJ239" s="13"/>
      <c r="BK239" s="13"/>
      <c r="BL239" s="13"/>
    </row>
    <row r="240" spans="1:64" ht="16.05" customHeight="1" x14ac:dyDescent="0.3">
      <c r="A240" s="74"/>
      <c r="B240" s="137"/>
      <c r="C240" s="47"/>
      <c r="D240" s="95" t="s">
        <v>265</v>
      </c>
      <c r="E240" s="87" t="s">
        <v>11</v>
      </c>
      <c r="F240" s="66"/>
      <c r="G240" s="91" t="s">
        <v>1</v>
      </c>
      <c r="H240" s="92"/>
      <c r="I240" s="24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  <c r="BA240" s="13"/>
      <c r="BB240" s="13"/>
      <c r="BC240" s="13"/>
      <c r="BD240" s="13"/>
      <c r="BE240" s="13"/>
      <c r="BF240" s="13"/>
      <c r="BG240" s="13"/>
      <c r="BH240" s="13"/>
      <c r="BI240" s="13"/>
      <c r="BJ240" s="13"/>
      <c r="BK240" s="13"/>
      <c r="BL240" s="13"/>
    </row>
    <row r="241" spans="1:64" ht="16.05" customHeight="1" x14ac:dyDescent="0.3">
      <c r="A241" s="74"/>
      <c r="B241" s="137"/>
      <c r="C241" s="47"/>
      <c r="D241" s="95" t="s">
        <v>416</v>
      </c>
      <c r="E241" s="87" t="s">
        <v>11</v>
      </c>
      <c r="F241" s="66"/>
      <c r="G241" s="91" t="s">
        <v>1</v>
      </c>
      <c r="H241" s="92"/>
      <c r="I241" s="24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  <c r="BA241" s="13"/>
      <c r="BB241" s="13"/>
      <c r="BC241" s="13"/>
      <c r="BD241" s="13"/>
      <c r="BE241" s="13"/>
      <c r="BF241" s="13"/>
      <c r="BG241" s="13"/>
      <c r="BH241" s="13"/>
      <c r="BI241" s="13"/>
      <c r="BJ241" s="13"/>
      <c r="BK241" s="13"/>
      <c r="BL241" s="13"/>
    </row>
    <row r="242" spans="1:64" s="11" customFormat="1" ht="16.05" customHeight="1" x14ac:dyDescent="0.3">
      <c r="A242" s="74"/>
      <c r="B242" s="137"/>
      <c r="C242" s="49"/>
      <c r="D242" s="95" t="s">
        <v>361</v>
      </c>
      <c r="E242" s="87" t="s">
        <v>11</v>
      </c>
      <c r="F242" s="66"/>
      <c r="G242" s="91" t="s">
        <v>1</v>
      </c>
      <c r="H242" s="92"/>
      <c r="I242" s="28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29"/>
      <c r="AC242" s="29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  <c r="AO242" s="16"/>
      <c r="AP242" s="16"/>
      <c r="AQ242" s="16"/>
      <c r="AR242" s="16"/>
      <c r="AS242" s="16"/>
      <c r="AT242" s="16"/>
      <c r="AU242" s="16"/>
      <c r="AV242" s="16"/>
      <c r="AW242" s="16"/>
      <c r="AX242" s="16"/>
      <c r="AY242" s="16"/>
      <c r="AZ242" s="16"/>
      <c r="BA242" s="16"/>
      <c r="BB242" s="16"/>
      <c r="BC242" s="16"/>
      <c r="BD242" s="16"/>
      <c r="BE242" s="16"/>
      <c r="BF242" s="16"/>
      <c r="BG242" s="16"/>
      <c r="BH242" s="16"/>
      <c r="BI242" s="16"/>
      <c r="BJ242" s="16"/>
      <c r="BK242" s="16"/>
      <c r="BL242" s="16"/>
    </row>
    <row r="243" spans="1:64" s="11" customFormat="1" ht="16.05" customHeight="1" x14ac:dyDescent="0.3">
      <c r="A243" s="74"/>
      <c r="B243" s="137"/>
      <c r="C243" s="49"/>
      <c r="D243" s="88" t="s">
        <v>35</v>
      </c>
      <c r="E243" s="87" t="s">
        <v>11</v>
      </c>
      <c r="F243" s="66"/>
      <c r="G243" s="91" t="s">
        <v>1</v>
      </c>
      <c r="H243" s="92"/>
      <c r="I243" s="28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  <c r="AA243" s="29"/>
      <c r="AB243" s="29"/>
      <c r="AC243" s="29"/>
      <c r="AD243" s="16"/>
      <c r="AE243" s="16"/>
      <c r="AF243" s="16"/>
      <c r="AG243" s="16"/>
      <c r="AH243" s="16"/>
      <c r="AI243" s="16"/>
      <c r="AJ243" s="16"/>
      <c r="AK243" s="16"/>
      <c r="AL243" s="16"/>
      <c r="AM243" s="16"/>
      <c r="AN243" s="16"/>
      <c r="AO243" s="16"/>
      <c r="AP243" s="16"/>
      <c r="AQ243" s="16"/>
      <c r="AR243" s="16"/>
      <c r="AS243" s="16"/>
      <c r="AT243" s="16"/>
      <c r="AU243" s="16"/>
      <c r="AV243" s="16"/>
      <c r="AW243" s="16"/>
      <c r="AX243" s="16"/>
      <c r="AY243" s="16"/>
      <c r="AZ243" s="16"/>
      <c r="BA243" s="16"/>
      <c r="BB243" s="16"/>
      <c r="BC243" s="16"/>
      <c r="BD243" s="16"/>
      <c r="BE243" s="16"/>
      <c r="BF243" s="16"/>
      <c r="BG243" s="16"/>
      <c r="BH243" s="16"/>
      <c r="BI243" s="16"/>
      <c r="BJ243" s="16"/>
      <c r="BK243" s="16"/>
      <c r="BL243" s="16"/>
    </row>
    <row r="244" spans="1:64" s="11" customFormat="1" ht="16.05" customHeight="1" x14ac:dyDescent="0.3">
      <c r="A244" s="74"/>
      <c r="B244" s="137"/>
      <c r="C244" s="49"/>
      <c r="D244" s="88" t="s">
        <v>36</v>
      </c>
      <c r="E244" s="87" t="s">
        <v>11</v>
      </c>
      <c r="F244" s="66"/>
      <c r="G244" s="91" t="s">
        <v>1</v>
      </c>
      <c r="H244" s="92"/>
      <c r="I244" s="28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  <c r="AA244" s="29"/>
      <c r="AB244" s="29"/>
      <c r="AC244" s="29"/>
      <c r="AD244" s="16"/>
      <c r="AE244" s="16"/>
      <c r="AF244" s="16"/>
      <c r="AG244" s="16"/>
      <c r="AH244" s="16"/>
      <c r="AI244" s="16"/>
      <c r="AJ244" s="16"/>
      <c r="AK244" s="16"/>
      <c r="AL244" s="16"/>
      <c r="AM244" s="16"/>
      <c r="AN244" s="16"/>
      <c r="AO244" s="16"/>
      <c r="AP244" s="16"/>
      <c r="AQ244" s="16"/>
      <c r="AR244" s="16"/>
      <c r="AS244" s="16"/>
      <c r="AT244" s="16"/>
      <c r="AU244" s="16"/>
      <c r="AV244" s="16"/>
      <c r="AW244" s="16"/>
      <c r="AX244" s="16"/>
      <c r="AY244" s="16"/>
      <c r="AZ244" s="16"/>
      <c r="BA244" s="16"/>
      <c r="BB244" s="16"/>
      <c r="BC244" s="16"/>
      <c r="BD244" s="16"/>
      <c r="BE244" s="16"/>
      <c r="BF244" s="16"/>
      <c r="BG244" s="16"/>
      <c r="BH244" s="16"/>
      <c r="BI244" s="16"/>
      <c r="BJ244" s="16"/>
      <c r="BK244" s="16"/>
      <c r="BL244" s="16"/>
    </row>
    <row r="245" spans="1:64" s="11" customFormat="1" ht="16.05" customHeight="1" x14ac:dyDescent="0.3">
      <c r="A245" s="74"/>
      <c r="B245" s="137"/>
      <c r="C245" s="49"/>
      <c r="D245" s="88" t="s">
        <v>363</v>
      </c>
      <c r="E245" s="87" t="s">
        <v>252</v>
      </c>
      <c r="F245" s="66"/>
      <c r="G245" s="91" t="s">
        <v>1</v>
      </c>
      <c r="H245" s="92"/>
      <c r="I245" s="28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  <c r="AC245" s="29"/>
      <c r="AD245" s="16"/>
      <c r="AE245" s="16"/>
      <c r="AF245" s="16"/>
      <c r="AG245" s="16"/>
      <c r="AH245" s="16"/>
      <c r="AI245" s="16"/>
      <c r="AJ245" s="16"/>
      <c r="AK245" s="16"/>
      <c r="AL245" s="16"/>
      <c r="AM245" s="16"/>
      <c r="AN245" s="16"/>
      <c r="AO245" s="16"/>
      <c r="AP245" s="16"/>
      <c r="AQ245" s="16"/>
      <c r="AR245" s="16"/>
      <c r="AS245" s="16"/>
      <c r="AT245" s="16"/>
      <c r="AU245" s="16"/>
      <c r="AV245" s="16"/>
      <c r="AW245" s="16"/>
      <c r="AX245" s="16"/>
      <c r="AY245" s="16"/>
      <c r="AZ245" s="16"/>
      <c r="BA245" s="16"/>
      <c r="BB245" s="16"/>
      <c r="BC245" s="16"/>
      <c r="BD245" s="16"/>
      <c r="BE245" s="16"/>
      <c r="BF245" s="16"/>
      <c r="BG245" s="16"/>
      <c r="BH245" s="16"/>
      <c r="BI245" s="16"/>
      <c r="BJ245" s="16"/>
      <c r="BK245" s="16"/>
      <c r="BL245" s="16"/>
    </row>
    <row r="246" spans="1:64" s="11" customFormat="1" ht="16.05" customHeight="1" x14ac:dyDescent="0.3">
      <c r="A246" s="74"/>
      <c r="B246" s="137"/>
      <c r="C246" s="49"/>
      <c r="D246" s="88" t="s">
        <v>362</v>
      </c>
      <c r="E246" s="87" t="s">
        <v>11</v>
      </c>
      <c r="F246" s="66"/>
      <c r="G246" s="91" t="s">
        <v>1</v>
      </c>
      <c r="H246" s="92"/>
      <c r="I246" s="28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29"/>
      <c r="AC246" s="29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  <c r="AO246" s="16"/>
      <c r="AP246" s="16"/>
      <c r="AQ246" s="16"/>
      <c r="AR246" s="16"/>
      <c r="AS246" s="16"/>
      <c r="AT246" s="16"/>
      <c r="AU246" s="16"/>
      <c r="AV246" s="16"/>
      <c r="AW246" s="16"/>
      <c r="AX246" s="16"/>
      <c r="AY246" s="16"/>
      <c r="AZ246" s="16"/>
      <c r="BA246" s="16"/>
      <c r="BB246" s="16"/>
      <c r="BC246" s="16"/>
      <c r="BD246" s="16"/>
      <c r="BE246" s="16"/>
      <c r="BF246" s="16"/>
      <c r="BG246" s="16"/>
      <c r="BH246" s="16"/>
      <c r="BI246" s="16"/>
      <c r="BJ246" s="16"/>
      <c r="BK246" s="16"/>
      <c r="BL246" s="16"/>
    </row>
    <row r="247" spans="1:64" s="11" customFormat="1" ht="16.05" customHeight="1" x14ac:dyDescent="0.3">
      <c r="A247" s="74"/>
      <c r="B247" s="137"/>
      <c r="C247" s="49"/>
      <c r="D247" s="89" t="s">
        <v>253</v>
      </c>
      <c r="E247" s="87" t="s">
        <v>12</v>
      </c>
      <c r="F247" s="66"/>
      <c r="G247" s="91" t="s">
        <v>1</v>
      </c>
      <c r="H247" s="92"/>
      <c r="I247" s="28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16"/>
      <c r="AO247" s="16"/>
      <c r="AP247" s="16"/>
      <c r="AQ247" s="16"/>
      <c r="AR247" s="16"/>
      <c r="AS247" s="16"/>
      <c r="AT247" s="16"/>
      <c r="AU247" s="16"/>
      <c r="AV247" s="16"/>
      <c r="AW247" s="16"/>
      <c r="AX247" s="16"/>
      <c r="AY247" s="16"/>
      <c r="AZ247" s="16"/>
      <c r="BA247" s="16"/>
      <c r="BB247" s="16"/>
      <c r="BC247" s="16"/>
      <c r="BD247" s="16"/>
      <c r="BE247" s="16"/>
      <c r="BF247" s="16"/>
      <c r="BG247" s="16"/>
      <c r="BH247" s="16"/>
      <c r="BI247" s="16"/>
      <c r="BJ247" s="16"/>
      <c r="BK247" s="16"/>
      <c r="BL247" s="16"/>
    </row>
    <row r="248" spans="1:64" s="11" customFormat="1" ht="16.05" customHeight="1" x14ac:dyDescent="0.3">
      <c r="A248" s="74">
        <v>2049131006336</v>
      </c>
      <c r="B248" s="137"/>
      <c r="C248" s="49">
        <v>2049131006336</v>
      </c>
      <c r="D248" s="89" t="s">
        <v>124</v>
      </c>
      <c r="E248" s="87" t="s">
        <v>11</v>
      </c>
      <c r="F248" s="66"/>
      <c r="G248" s="91" t="s">
        <v>1</v>
      </c>
      <c r="H248" s="92"/>
      <c r="I248" s="28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  <c r="AB248" s="29"/>
      <c r="AC248" s="29"/>
      <c r="AD248" s="16"/>
      <c r="AE248" s="16"/>
      <c r="AF248" s="16"/>
      <c r="AG248" s="16"/>
      <c r="AH248" s="16"/>
      <c r="AI248" s="16"/>
      <c r="AJ248" s="16"/>
      <c r="AK248" s="16"/>
      <c r="AL248" s="16"/>
      <c r="AM248" s="16"/>
      <c r="AN248" s="16"/>
      <c r="AO248" s="16"/>
      <c r="AP248" s="16"/>
      <c r="AQ248" s="16"/>
      <c r="AR248" s="16"/>
      <c r="AS248" s="16"/>
      <c r="AT248" s="16"/>
      <c r="AU248" s="16"/>
      <c r="AV248" s="16"/>
      <c r="AW248" s="16"/>
      <c r="AX248" s="16"/>
      <c r="AY248" s="16"/>
      <c r="AZ248" s="16"/>
      <c r="BA248" s="16"/>
      <c r="BB248" s="16"/>
      <c r="BC248" s="16"/>
      <c r="BD248" s="16"/>
      <c r="BE248" s="16"/>
      <c r="BF248" s="16"/>
      <c r="BG248" s="16"/>
      <c r="BH248" s="16"/>
      <c r="BI248" s="16"/>
      <c r="BJ248" s="16"/>
      <c r="BK248" s="16"/>
      <c r="BL248" s="16"/>
    </row>
    <row r="249" spans="1:64" s="11" customFormat="1" ht="16.05" customHeight="1" x14ac:dyDescent="0.3">
      <c r="A249" s="74">
        <v>2049131013679</v>
      </c>
      <c r="B249" s="137"/>
      <c r="C249" s="49">
        <v>2049131013679</v>
      </c>
      <c r="D249" s="89" t="s">
        <v>247</v>
      </c>
      <c r="E249" s="87" t="s">
        <v>11</v>
      </c>
      <c r="F249" s="66"/>
      <c r="G249" s="91" t="s">
        <v>1</v>
      </c>
      <c r="H249" s="92"/>
      <c r="I249" s="28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  <c r="AB249" s="29"/>
      <c r="AC249" s="29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6"/>
      <c r="AO249" s="16"/>
      <c r="AP249" s="16"/>
      <c r="AQ249" s="16"/>
      <c r="AR249" s="16"/>
      <c r="AS249" s="16"/>
      <c r="AT249" s="16"/>
      <c r="AU249" s="16"/>
      <c r="AV249" s="16"/>
      <c r="AW249" s="16"/>
      <c r="AX249" s="16"/>
      <c r="AY249" s="16"/>
      <c r="AZ249" s="16"/>
      <c r="BA249" s="16"/>
      <c r="BB249" s="16"/>
      <c r="BC249" s="16"/>
      <c r="BD249" s="16"/>
      <c r="BE249" s="16"/>
      <c r="BF249" s="16"/>
      <c r="BG249" s="16"/>
      <c r="BH249" s="16"/>
      <c r="BI249" s="16"/>
      <c r="BJ249" s="16"/>
      <c r="BK249" s="16"/>
      <c r="BL249" s="16"/>
    </row>
    <row r="250" spans="1:64" s="10" customFormat="1" ht="16.05" customHeight="1" x14ac:dyDescent="0.3">
      <c r="A250" s="74">
        <v>2049131031000</v>
      </c>
      <c r="B250" s="137"/>
      <c r="C250" s="48"/>
      <c r="D250" s="96" t="s">
        <v>125</v>
      </c>
      <c r="E250" s="87" t="s">
        <v>11</v>
      </c>
      <c r="F250" s="66"/>
      <c r="G250" s="91" t="s">
        <v>1</v>
      </c>
      <c r="H250" s="92"/>
      <c r="I250" s="26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  <c r="AZ250" s="15"/>
      <c r="BA250" s="15"/>
      <c r="BB250" s="15"/>
      <c r="BC250" s="15"/>
      <c r="BD250" s="15"/>
      <c r="BE250" s="15"/>
      <c r="BF250" s="15"/>
      <c r="BG250" s="15"/>
      <c r="BH250" s="15"/>
      <c r="BI250" s="15"/>
      <c r="BJ250" s="15"/>
      <c r="BK250" s="15"/>
      <c r="BL250" s="15"/>
    </row>
    <row r="251" spans="1:64" s="11" customFormat="1" ht="16.05" customHeight="1" x14ac:dyDescent="0.3">
      <c r="A251" s="74">
        <v>2049131007234</v>
      </c>
      <c r="B251" s="137"/>
      <c r="C251" s="49">
        <v>2049131007234</v>
      </c>
      <c r="D251" s="89" t="s">
        <v>126</v>
      </c>
      <c r="E251" s="87" t="s">
        <v>11</v>
      </c>
      <c r="F251" s="66"/>
      <c r="G251" s="91" t="s">
        <v>1</v>
      </c>
      <c r="H251" s="92"/>
      <c r="I251" s="28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  <c r="AA251" s="29"/>
      <c r="AB251" s="29"/>
      <c r="AC251" s="29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  <c r="AR251" s="16"/>
      <c r="AS251" s="16"/>
      <c r="AT251" s="16"/>
      <c r="AU251" s="16"/>
      <c r="AV251" s="16"/>
      <c r="AW251" s="16"/>
      <c r="AX251" s="16"/>
      <c r="AY251" s="16"/>
      <c r="AZ251" s="16"/>
      <c r="BA251" s="16"/>
      <c r="BB251" s="16"/>
      <c r="BC251" s="16"/>
      <c r="BD251" s="16"/>
      <c r="BE251" s="16"/>
      <c r="BF251" s="16"/>
      <c r="BG251" s="16"/>
      <c r="BH251" s="16"/>
      <c r="BI251" s="16"/>
      <c r="BJ251" s="16"/>
      <c r="BK251" s="16"/>
      <c r="BL251" s="16"/>
    </row>
    <row r="252" spans="1:64" s="10" customFormat="1" ht="16.05" customHeight="1" x14ac:dyDescent="0.3">
      <c r="A252" s="74">
        <v>2049131010425</v>
      </c>
      <c r="B252" s="137"/>
      <c r="C252" s="48">
        <v>2049131010425</v>
      </c>
      <c r="D252" s="89" t="s">
        <v>58</v>
      </c>
      <c r="E252" s="87" t="s">
        <v>11</v>
      </c>
      <c r="F252" s="66"/>
      <c r="G252" s="91" t="s">
        <v>1</v>
      </c>
      <c r="H252" s="92"/>
      <c r="I252" s="26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7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  <c r="AZ252" s="15"/>
      <c r="BA252" s="15"/>
      <c r="BB252" s="15"/>
      <c r="BC252" s="15"/>
      <c r="BD252" s="15"/>
      <c r="BE252" s="15"/>
      <c r="BF252" s="15"/>
      <c r="BG252" s="15"/>
      <c r="BH252" s="15"/>
      <c r="BI252" s="15"/>
      <c r="BJ252" s="15"/>
      <c r="BK252" s="15"/>
      <c r="BL252" s="15"/>
    </row>
    <row r="253" spans="1:64" s="10" customFormat="1" ht="16.05" customHeight="1" x14ac:dyDescent="0.3">
      <c r="A253" s="74">
        <v>2049131013785</v>
      </c>
      <c r="B253" s="137"/>
      <c r="C253" s="48">
        <v>2049131013785</v>
      </c>
      <c r="D253" s="89" t="s">
        <v>59</v>
      </c>
      <c r="E253" s="87" t="s">
        <v>11</v>
      </c>
      <c r="F253" s="66"/>
      <c r="G253" s="91" t="s">
        <v>1</v>
      </c>
      <c r="H253" s="92"/>
      <c r="I253" s="26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  <c r="AZ253" s="15"/>
      <c r="BA253" s="15"/>
      <c r="BB253" s="15"/>
      <c r="BC253" s="15"/>
      <c r="BD253" s="15"/>
      <c r="BE253" s="15"/>
      <c r="BF253" s="15"/>
      <c r="BG253" s="15"/>
      <c r="BH253" s="15"/>
      <c r="BI253" s="15"/>
      <c r="BJ253" s="15"/>
      <c r="BK253" s="15"/>
      <c r="BL253" s="15"/>
    </row>
    <row r="254" spans="1:64" s="11" customFormat="1" ht="16.05" customHeight="1" x14ac:dyDescent="0.3">
      <c r="A254" s="74">
        <v>2049131006329</v>
      </c>
      <c r="B254" s="137"/>
      <c r="C254" s="49">
        <v>2049131006329</v>
      </c>
      <c r="D254" s="89" t="s">
        <v>127</v>
      </c>
      <c r="E254" s="87" t="s">
        <v>11</v>
      </c>
      <c r="F254" s="66"/>
      <c r="G254" s="91" t="s">
        <v>1</v>
      </c>
      <c r="H254" s="92"/>
      <c r="I254" s="28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  <c r="AA254" s="29"/>
      <c r="AB254" s="29"/>
      <c r="AC254" s="29"/>
      <c r="AD254" s="16"/>
      <c r="AE254" s="16"/>
      <c r="AF254" s="16"/>
      <c r="AG254" s="16"/>
      <c r="AH254" s="16"/>
      <c r="AI254" s="16"/>
      <c r="AJ254" s="16"/>
      <c r="AK254" s="16"/>
      <c r="AL254" s="16"/>
      <c r="AM254" s="16"/>
      <c r="AN254" s="16"/>
      <c r="AO254" s="16"/>
      <c r="AP254" s="16"/>
      <c r="AQ254" s="16"/>
      <c r="AR254" s="16"/>
      <c r="AS254" s="16"/>
      <c r="AT254" s="16"/>
      <c r="AU254" s="16"/>
      <c r="AV254" s="16"/>
      <c r="AW254" s="16"/>
      <c r="AX254" s="16"/>
      <c r="AY254" s="16"/>
      <c r="AZ254" s="16"/>
      <c r="BA254" s="16"/>
      <c r="BB254" s="16"/>
      <c r="BC254" s="16"/>
      <c r="BD254" s="16"/>
      <c r="BE254" s="16"/>
      <c r="BF254" s="16"/>
      <c r="BG254" s="16"/>
      <c r="BH254" s="16"/>
      <c r="BI254" s="16"/>
      <c r="BJ254" s="16"/>
      <c r="BK254" s="16"/>
      <c r="BL254" s="16"/>
    </row>
    <row r="255" spans="1:64" s="11" customFormat="1" ht="16.05" customHeight="1" x14ac:dyDescent="0.3">
      <c r="A255" s="74">
        <v>2049131009078</v>
      </c>
      <c r="B255" s="137"/>
      <c r="C255" s="49">
        <v>2049131009078</v>
      </c>
      <c r="D255" s="89" t="s">
        <v>128</v>
      </c>
      <c r="E255" s="87" t="s">
        <v>11</v>
      </c>
      <c r="F255" s="66"/>
      <c r="G255" s="91" t="s">
        <v>1</v>
      </c>
      <c r="H255" s="92"/>
      <c r="I255" s="28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  <c r="AC255" s="29"/>
      <c r="AD255" s="16"/>
      <c r="AE255" s="16"/>
      <c r="AF255" s="16"/>
      <c r="AG255" s="16"/>
      <c r="AH255" s="16"/>
      <c r="AI255" s="16"/>
      <c r="AJ255" s="16"/>
      <c r="AK255" s="16"/>
      <c r="AL255" s="16"/>
      <c r="AM255" s="16"/>
      <c r="AN255" s="16"/>
      <c r="AO255" s="16"/>
      <c r="AP255" s="16"/>
      <c r="AQ255" s="16"/>
      <c r="AR255" s="16"/>
      <c r="AS255" s="16"/>
      <c r="AT255" s="16"/>
      <c r="AU255" s="16"/>
      <c r="AV255" s="16"/>
      <c r="AW255" s="16"/>
      <c r="AX255" s="16"/>
      <c r="AY255" s="16"/>
      <c r="AZ255" s="16"/>
      <c r="BA255" s="16"/>
      <c r="BB255" s="16"/>
      <c r="BC255" s="16"/>
      <c r="BD255" s="16"/>
      <c r="BE255" s="16"/>
      <c r="BF255" s="16"/>
      <c r="BG255" s="16"/>
      <c r="BH255" s="16"/>
      <c r="BI255" s="16"/>
      <c r="BJ255" s="16"/>
      <c r="BK255" s="16"/>
      <c r="BL255" s="16"/>
    </row>
    <row r="256" spans="1:64" s="11" customFormat="1" ht="16.05" customHeight="1" x14ac:dyDescent="0.3">
      <c r="A256" s="74">
        <v>2049131010654</v>
      </c>
      <c r="B256" s="137"/>
      <c r="C256" s="49">
        <v>2049131010654</v>
      </c>
      <c r="D256" s="89" t="s">
        <v>129</v>
      </c>
      <c r="E256" s="87" t="s">
        <v>11</v>
      </c>
      <c r="F256" s="66"/>
      <c r="G256" s="91" t="s">
        <v>1</v>
      </c>
      <c r="H256" s="92"/>
      <c r="I256" s="28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16"/>
      <c r="AE256" s="16"/>
      <c r="AF256" s="16"/>
      <c r="AG256" s="16"/>
      <c r="AH256" s="16"/>
      <c r="AI256" s="16"/>
      <c r="AJ256" s="16"/>
      <c r="AK256" s="16"/>
      <c r="AL256" s="16"/>
      <c r="AM256" s="16"/>
      <c r="AN256" s="16"/>
      <c r="AO256" s="16"/>
      <c r="AP256" s="16"/>
      <c r="AQ256" s="16"/>
      <c r="AR256" s="16"/>
      <c r="AS256" s="16"/>
      <c r="AT256" s="16"/>
      <c r="AU256" s="16"/>
      <c r="AV256" s="16"/>
      <c r="AW256" s="16"/>
      <c r="AX256" s="16"/>
      <c r="AY256" s="16"/>
      <c r="AZ256" s="16"/>
      <c r="BA256" s="16"/>
      <c r="BB256" s="16"/>
      <c r="BC256" s="16"/>
      <c r="BD256" s="16"/>
      <c r="BE256" s="16"/>
      <c r="BF256" s="16"/>
      <c r="BG256" s="16"/>
      <c r="BH256" s="16"/>
      <c r="BI256" s="16"/>
      <c r="BJ256" s="16"/>
      <c r="BK256" s="16"/>
      <c r="BL256" s="16"/>
    </row>
    <row r="257" spans="1:64" ht="16.05" customHeight="1" x14ac:dyDescent="0.3">
      <c r="A257" s="74"/>
      <c r="B257" s="137"/>
      <c r="C257" s="47">
        <v>2040971304606</v>
      </c>
      <c r="D257" s="96" t="s">
        <v>130</v>
      </c>
      <c r="E257" s="87" t="s">
        <v>15</v>
      </c>
      <c r="F257" s="66"/>
      <c r="G257" s="91" t="s">
        <v>1</v>
      </c>
      <c r="H257" s="92"/>
      <c r="I257" s="24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13"/>
      <c r="AV257" s="13"/>
      <c r="AW257" s="13"/>
      <c r="AX257" s="13"/>
      <c r="AY257" s="13"/>
      <c r="AZ257" s="13"/>
      <c r="BA257" s="13"/>
      <c r="BB257" s="13"/>
      <c r="BC257" s="13"/>
      <c r="BD257" s="13"/>
      <c r="BE257" s="13"/>
      <c r="BF257" s="13"/>
      <c r="BG257" s="13"/>
      <c r="BH257" s="13"/>
      <c r="BI257" s="13"/>
      <c r="BJ257" s="13"/>
      <c r="BK257" s="13"/>
      <c r="BL257" s="13"/>
    </row>
    <row r="258" spans="1:64" s="11" customFormat="1" ht="16.05" customHeight="1" x14ac:dyDescent="0.3">
      <c r="A258" s="74">
        <v>2049131017349</v>
      </c>
      <c r="B258" s="137"/>
      <c r="C258" s="49">
        <v>2049131017349</v>
      </c>
      <c r="D258" s="89" t="s">
        <v>131</v>
      </c>
      <c r="E258" s="87" t="s">
        <v>14</v>
      </c>
      <c r="F258" s="66"/>
      <c r="G258" s="91" t="s">
        <v>1</v>
      </c>
      <c r="H258" s="92"/>
      <c r="I258" s="28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  <c r="AA258" s="29"/>
      <c r="AB258" s="29"/>
      <c r="AC258" s="29"/>
      <c r="AD258" s="16"/>
      <c r="AE258" s="16"/>
      <c r="AF258" s="16"/>
      <c r="AG258" s="16"/>
      <c r="AH258" s="16"/>
      <c r="AI258" s="16"/>
      <c r="AJ258" s="16"/>
      <c r="AK258" s="16"/>
      <c r="AL258" s="16"/>
      <c r="AM258" s="16"/>
      <c r="AN258" s="16"/>
      <c r="AO258" s="16"/>
      <c r="AP258" s="16"/>
      <c r="AQ258" s="16"/>
      <c r="AR258" s="16"/>
      <c r="AS258" s="16"/>
      <c r="AT258" s="16"/>
      <c r="AU258" s="16"/>
      <c r="AV258" s="16"/>
      <c r="AW258" s="16"/>
      <c r="AX258" s="16"/>
      <c r="AY258" s="16"/>
      <c r="AZ258" s="16"/>
      <c r="BA258" s="16"/>
      <c r="BB258" s="16"/>
      <c r="BC258" s="16"/>
      <c r="BD258" s="16"/>
      <c r="BE258" s="16"/>
      <c r="BF258" s="16"/>
      <c r="BG258" s="16"/>
      <c r="BH258" s="16"/>
      <c r="BI258" s="16"/>
      <c r="BJ258" s="16"/>
      <c r="BK258" s="16"/>
      <c r="BL258" s="16"/>
    </row>
    <row r="259" spans="1:64" ht="16.05" customHeight="1" x14ac:dyDescent="0.3">
      <c r="A259" s="74">
        <v>2049131006435</v>
      </c>
      <c r="B259" s="137"/>
      <c r="C259" s="47">
        <v>2049131006435</v>
      </c>
      <c r="D259" s="89" t="s">
        <v>132</v>
      </c>
      <c r="E259" s="87" t="s">
        <v>14</v>
      </c>
      <c r="F259" s="66"/>
      <c r="G259" s="91" t="s">
        <v>1</v>
      </c>
      <c r="H259" s="92"/>
      <c r="I259" s="24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  <c r="AZ259" s="13"/>
      <c r="BA259" s="13"/>
      <c r="BB259" s="13"/>
      <c r="BC259" s="13"/>
      <c r="BD259" s="13"/>
      <c r="BE259" s="13"/>
      <c r="BF259" s="13"/>
      <c r="BG259" s="13"/>
      <c r="BH259" s="13"/>
      <c r="BI259" s="13"/>
      <c r="BJ259" s="13"/>
      <c r="BK259" s="13"/>
      <c r="BL259" s="13"/>
    </row>
    <row r="260" spans="1:64" s="11" customFormat="1" ht="16.05" customHeight="1" x14ac:dyDescent="0.3">
      <c r="A260" s="74">
        <v>2049131009290</v>
      </c>
      <c r="B260" s="137"/>
      <c r="C260" s="49">
        <v>2049131009290</v>
      </c>
      <c r="D260" s="89" t="s">
        <v>133</v>
      </c>
      <c r="E260" s="87" t="s">
        <v>14</v>
      </c>
      <c r="F260" s="66"/>
      <c r="G260" s="91" t="s">
        <v>1</v>
      </c>
      <c r="H260" s="92"/>
      <c r="I260" s="28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  <c r="AA260" s="29"/>
      <c r="AB260" s="29"/>
      <c r="AC260" s="29"/>
      <c r="AD260" s="16"/>
      <c r="AE260" s="16"/>
      <c r="AF260" s="16"/>
      <c r="AG260" s="16"/>
      <c r="AH260" s="16"/>
      <c r="AI260" s="16"/>
      <c r="AJ260" s="16"/>
      <c r="AK260" s="16"/>
      <c r="AL260" s="16"/>
      <c r="AM260" s="16"/>
      <c r="AN260" s="16"/>
      <c r="AO260" s="16"/>
      <c r="AP260" s="16"/>
      <c r="AQ260" s="16"/>
      <c r="AR260" s="16"/>
      <c r="AS260" s="16"/>
      <c r="AT260" s="16"/>
      <c r="AU260" s="16"/>
      <c r="AV260" s="16"/>
      <c r="AW260" s="16"/>
      <c r="AX260" s="16"/>
      <c r="AY260" s="16"/>
      <c r="AZ260" s="16"/>
      <c r="BA260" s="16"/>
      <c r="BB260" s="16"/>
      <c r="BC260" s="16"/>
      <c r="BD260" s="16"/>
      <c r="BE260" s="16"/>
      <c r="BF260" s="16"/>
      <c r="BG260" s="16"/>
      <c r="BH260" s="16"/>
      <c r="BI260" s="16"/>
      <c r="BJ260" s="16"/>
      <c r="BK260" s="16"/>
      <c r="BL260" s="16"/>
    </row>
    <row r="261" spans="1:64" ht="16.05" customHeight="1" x14ac:dyDescent="0.3">
      <c r="A261" s="74">
        <v>2049131009085</v>
      </c>
      <c r="B261" s="137"/>
      <c r="C261" s="47">
        <v>2049131009085</v>
      </c>
      <c r="D261" s="89" t="s">
        <v>134</v>
      </c>
      <c r="E261" s="87" t="s">
        <v>14</v>
      </c>
      <c r="F261" s="66"/>
      <c r="G261" s="91" t="s">
        <v>1</v>
      </c>
      <c r="H261" s="92"/>
      <c r="I261" s="24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  <c r="AT261" s="13"/>
      <c r="AU261" s="13"/>
      <c r="AV261" s="13"/>
      <c r="AW261" s="13"/>
      <c r="AX261" s="13"/>
      <c r="AY261" s="13"/>
      <c r="AZ261" s="13"/>
      <c r="BA261" s="13"/>
      <c r="BB261" s="13"/>
      <c r="BC261" s="13"/>
      <c r="BD261" s="13"/>
      <c r="BE261" s="13"/>
      <c r="BF261" s="13"/>
      <c r="BG261" s="13"/>
      <c r="BH261" s="13"/>
      <c r="BI261" s="13"/>
      <c r="BJ261" s="13"/>
      <c r="BK261" s="13"/>
      <c r="BL261" s="13"/>
    </row>
    <row r="262" spans="1:64" s="11" customFormat="1" ht="16.05" customHeight="1" x14ac:dyDescent="0.3">
      <c r="A262" s="74">
        <v>2049131037477</v>
      </c>
      <c r="B262" s="137"/>
      <c r="C262" s="49">
        <v>2049131034872</v>
      </c>
      <c r="D262" s="89" t="s">
        <v>135</v>
      </c>
      <c r="E262" s="87" t="s">
        <v>14</v>
      </c>
      <c r="F262" s="66"/>
      <c r="G262" s="91" t="s">
        <v>1</v>
      </c>
      <c r="H262" s="92"/>
      <c r="I262" s="28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16"/>
      <c r="AE262" s="16"/>
      <c r="AF262" s="16"/>
      <c r="AG262" s="16"/>
      <c r="AH262" s="16"/>
      <c r="AI262" s="16"/>
      <c r="AJ262" s="16"/>
      <c r="AK262" s="16"/>
      <c r="AL262" s="16"/>
      <c r="AM262" s="16"/>
      <c r="AN262" s="16"/>
      <c r="AO262" s="16"/>
      <c r="AP262" s="16"/>
      <c r="AQ262" s="16"/>
      <c r="AR262" s="16"/>
      <c r="AS262" s="16"/>
      <c r="AT262" s="16"/>
      <c r="AU262" s="16"/>
      <c r="AV262" s="16"/>
      <c r="AW262" s="16"/>
      <c r="AX262" s="16"/>
      <c r="AY262" s="16"/>
      <c r="AZ262" s="16"/>
      <c r="BA262" s="16"/>
      <c r="BB262" s="16"/>
      <c r="BC262" s="16"/>
      <c r="BD262" s="16"/>
      <c r="BE262" s="16"/>
      <c r="BF262" s="16"/>
      <c r="BG262" s="16"/>
      <c r="BH262" s="16"/>
      <c r="BI262" s="16"/>
      <c r="BJ262" s="16"/>
      <c r="BK262" s="16"/>
      <c r="BL262" s="16"/>
    </row>
    <row r="263" spans="1:64" ht="16.05" customHeight="1" x14ac:dyDescent="0.3">
      <c r="A263" s="74">
        <v>2049131010418</v>
      </c>
      <c r="B263" s="137"/>
      <c r="C263" s="47">
        <v>2049131010418</v>
      </c>
      <c r="D263" s="89" t="s">
        <v>136</v>
      </c>
      <c r="E263" s="87" t="s">
        <v>14</v>
      </c>
      <c r="F263" s="66"/>
      <c r="G263" s="91" t="s">
        <v>1</v>
      </c>
      <c r="H263" s="92"/>
      <c r="I263" s="24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  <c r="AT263" s="13"/>
      <c r="AU263" s="13"/>
      <c r="AV263" s="13"/>
      <c r="AW263" s="13"/>
      <c r="AX263" s="13"/>
      <c r="AY263" s="13"/>
      <c r="AZ263" s="13"/>
      <c r="BA263" s="13"/>
      <c r="BB263" s="13"/>
      <c r="BC263" s="13"/>
      <c r="BD263" s="13"/>
      <c r="BE263" s="13"/>
      <c r="BF263" s="13"/>
      <c r="BG263" s="13"/>
      <c r="BH263" s="13"/>
      <c r="BI263" s="13"/>
      <c r="BJ263" s="13"/>
      <c r="BK263" s="13"/>
      <c r="BL263" s="13"/>
    </row>
    <row r="264" spans="1:64" s="10" customFormat="1" ht="16.05" customHeight="1" x14ac:dyDescent="0.3">
      <c r="A264" s="74">
        <v>2049130977453</v>
      </c>
      <c r="B264" s="137"/>
      <c r="C264" s="48">
        <v>2049130977453</v>
      </c>
      <c r="D264" s="89" t="s">
        <v>137</v>
      </c>
      <c r="E264" s="87" t="s">
        <v>14</v>
      </c>
      <c r="F264" s="66"/>
      <c r="G264" s="91" t="s">
        <v>1</v>
      </c>
      <c r="H264" s="92"/>
      <c r="I264" s="26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7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  <c r="AZ264" s="15"/>
      <c r="BA264" s="15"/>
      <c r="BB264" s="15"/>
      <c r="BC264" s="15"/>
      <c r="BD264" s="15"/>
      <c r="BE264" s="15"/>
      <c r="BF264" s="15"/>
      <c r="BG264" s="15"/>
      <c r="BH264" s="15"/>
      <c r="BI264" s="15"/>
      <c r="BJ264" s="15"/>
      <c r="BK264" s="15"/>
      <c r="BL264" s="15"/>
    </row>
    <row r="265" spans="1:64" s="11" customFormat="1" ht="16.05" customHeight="1" x14ac:dyDescent="0.3">
      <c r="A265" s="74">
        <v>2049131092513</v>
      </c>
      <c r="B265" s="137"/>
      <c r="C265" s="49"/>
      <c r="D265" s="89" t="s">
        <v>284</v>
      </c>
      <c r="E265" s="87" t="s">
        <v>14</v>
      </c>
      <c r="F265" s="66"/>
      <c r="G265" s="91" t="s">
        <v>1</v>
      </c>
      <c r="H265" s="92"/>
      <c r="I265" s="28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  <c r="AB265" s="29"/>
      <c r="AC265" s="29"/>
      <c r="AD265" s="16"/>
      <c r="AE265" s="16"/>
      <c r="AF265" s="16"/>
      <c r="AG265" s="16"/>
      <c r="AH265" s="16"/>
      <c r="AI265" s="16"/>
      <c r="AJ265" s="16"/>
      <c r="AK265" s="16"/>
      <c r="AL265" s="16"/>
      <c r="AM265" s="16"/>
      <c r="AN265" s="16"/>
      <c r="AO265" s="16"/>
      <c r="AP265" s="16"/>
      <c r="AQ265" s="16"/>
      <c r="AR265" s="16"/>
      <c r="AS265" s="16"/>
      <c r="AT265" s="16"/>
      <c r="AU265" s="16"/>
      <c r="AV265" s="16"/>
      <c r="AW265" s="16"/>
      <c r="AX265" s="16"/>
      <c r="AY265" s="16"/>
      <c r="AZ265" s="16"/>
      <c r="BA265" s="16"/>
      <c r="BB265" s="16"/>
      <c r="BC265" s="16"/>
      <c r="BD265" s="16"/>
      <c r="BE265" s="16"/>
      <c r="BF265" s="16"/>
      <c r="BG265" s="16"/>
      <c r="BH265" s="16"/>
      <c r="BI265" s="16"/>
      <c r="BJ265" s="16"/>
      <c r="BK265" s="16"/>
      <c r="BL265" s="16"/>
    </row>
    <row r="266" spans="1:64" s="10" customFormat="1" ht="16.05" customHeight="1" x14ac:dyDescent="0.3">
      <c r="A266" s="74">
        <v>2049131010463</v>
      </c>
      <c r="B266" s="137"/>
      <c r="C266" s="48">
        <v>2049131010463</v>
      </c>
      <c r="D266" s="89" t="s">
        <v>138</v>
      </c>
      <c r="E266" s="87" t="s">
        <v>14</v>
      </c>
      <c r="F266" s="66"/>
      <c r="G266" s="91" t="s">
        <v>1</v>
      </c>
      <c r="H266" s="92"/>
      <c r="I266" s="26"/>
      <c r="J266" s="27"/>
      <c r="K266" s="27"/>
      <c r="L266" s="27"/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  <c r="AZ266" s="15"/>
      <c r="BA266" s="15"/>
      <c r="BB266" s="15"/>
      <c r="BC266" s="15"/>
      <c r="BD266" s="15"/>
      <c r="BE266" s="15"/>
      <c r="BF266" s="15"/>
      <c r="BG266" s="15"/>
      <c r="BH266" s="15"/>
      <c r="BI266" s="15"/>
      <c r="BJ266" s="15"/>
      <c r="BK266" s="15"/>
      <c r="BL266" s="15"/>
    </row>
    <row r="267" spans="1:64" s="10" customFormat="1" ht="16.05" customHeight="1" x14ac:dyDescent="0.3">
      <c r="A267" s="74">
        <v>2049131009283</v>
      </c>
      <c r="B267" s="137"/>
      <c r="C267" s="48">
        <v>2049131009283</v>
      </c>
      <c r="D267" s="89" t="s">
        <v>139</v>
      </c>
      <c r="E267" s="87" t="s">
        <v>14</v>
      </c>
      <c r="F267" s="66"/>
      <c r="G267" s="91" t="s">
        <v>1</v>
      </c>
      <c r="H267" s="92"/>
      <c r="I267" s="26"/>
      <c r="J267" s="27"/>
      <c r="K267" s="27"/>
      <c r="L267" s="27"/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/>
      <c r="BA267" s="15"/>
      <c r="BB267" s="15"/>
      <c r="BC267" s="15"/>
      <c r="BD267" s="15"/>
      <c r="BE267" s="15"/>
      <c r="BF267" s="15"/>
      <c r="BG267" s="15"/>
      <c r="BH267" s="15"/>
      <c r="BI267" s="15"/>
      <c r="BJ267" s="15"/>
      <c r="BK267" s="15"/>
      <c r="BL267" s="15"/>
    </row>
    <row r="268" spans="1:64" s="10" customFormat="1" ht="16.05" customHeight="1" x14ac:dyDescent="0.3">
      <c r="A268" s="74">
        <v>2049130951651</v>
      </c>
      <c r="B268" s="137"/>
      <c r="C268" s="48">
        <v>2049130951651</v>
      </c>
      <c r="D268" s="89" t="s">
        <v>140</v>
      </c>
      <c r="E268" s="87" t="s">
        <v>14</v>
      </c>
      <c r="F268" s="66"/>
      <c r="G268" s="91" t="s">
        <v>1</v>
      </c>
      <c r="H268" s="92"/>
      <c r="I268" s="26"/>
      <c r="J268" s="27"/>
      <c r="K268" s="27"/>
      <c r="L268" s="27"/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7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  <c r="BA268" s="15"/>
      <c r="BB268" s="15"/>
      <c r="BC268" s="15"/>
      <c r="BD268" s="15"/>
      <c r="BE268" s="15"/>
      <c r="BF268" s="15"/>
      <c r="BG268" s="15"/>
      <c r="BH268" s="15"/>
      <c r="BI268" s="15"/>
      <c r="BJ268" s="15"/>
      <c r="BK268" s="15"/>
      <c r="BL268" s="15"/>
    </row>
    <row r="269" spans="1:64" s="10" customFormat="1" ht="16.05" customHeight="1" x14ac:dyDescent="0.3">
      <c r="A269" s="74">
        <v>2049131010647</v>
      </c>
      <c r="B269" s="137"/>
      <c r="C269" s="48">
        <v>2049131010647</v>
      </c>
      <c r="D269" s="89" t="s">
        <v>141</v>
      </c>
      <c r="E269" s="87" t="s">
        <v>14</v>
      </c>
      <c r="F269" s="66"/>
      <c r="G269" s="91" t="s">
        <v>1</v>
      </c>
      <c r="H269" s="92"/>
      <c r="I269" s="26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  <c r="AZ269" s="15"/>
      <c r="BA269" s="15"/>
      <c r="BB269" s="15"/>
      <c r="BC269" s="15"/>
      <c r="BD269" s="15"/>
      <c r="BE269" s="15"/>
      <c r="BF269" s="15"/>
      <c r="BG269" s="15"/>
      <c r="BH269" s="15"/>
      <c r="BI269" s="15"/>
      <c r="BJ269" s="15"/>
      <c r="BK269" s="15"/>
      <c r="BL269" s="15"/>
    </row>
    <row r="270" spans="1:64" ht="16.05" customHeight="1" x14ac:dyDescent="0.3">
      <c r="A270" s="74">
        <v>2049131006428</v>
      </c>
      <c r="B270" s="137"/>
      <c r="C270" s="47">
        <v>2049131006428</v>
      </c>
      <c r="D270" s="89" t="s">
        <v>142</v>
      </c>
      <c r="E270" s="87" t="s">
        <v>14</v>
      </c>
      <c r="F270" s="66"/>
      <c r="G270" s="91" t="s">
        <v>1</v>
      </c>
      <c r="H270" s="92"/>
      <c r="I270" s="24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  <c r="AT270" s="13"/>
      <c r="AU270" s="13"/>
      <c r="AV270" s="13"/>
      <c r="AW270" s="13"/>
      <c r="AX270" s="13"/>
      <c r="AY270" s="13"/>
      <c r="AZ270" s="13"/>
      <c r="BA270" s="13"/>
      <c r="BB270" s="13"/>
      <c r="BC270" s="13"/>
      <c r="BD270" s="13"/>
      <c r="BE270" s="13"/>
      <c r="BF270" s="13"/>
      <c r="BG270" s="13"/>
      <c r="BH270" s="13"/>
      <c r="BI270" s="13"/>
      <c r="BJ270" s="13"/>
      <c r="BK270" s="13"/>
      <c r="BL270" s="13"/>
    </row>
    <row r="271" spans="1:64" ht="16.05" customHeight="1" x14ac:dyDescent="0.3">
      <c r="A271" s="74">
        <v>2049131035213</v>
      </c>
      <c r="B271" s="137"/>
      <c r="C271" s="47"/>
      <c r="D271" s="89" t="s">
        <v>143</v>
      </c>
      <c r="E271" s="87" t="s">
        <v>14</v>
      </c>
      <c r="F271" s="66"/>
      <c r="G271" s="91" t="s">
        <v>1</v>
      </c>
      <c r="H271" s="92"/>
      <c r="I271" s="24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  <c r="AT271" s="13"/>
      <c r="AU271" s="13"/>
      <c r="AV271" s="13"/>
      <c r="AW271" s="13"/>
      <c r="AX271" s="13"/>
      <c r="AY271" s="13"/>
      <c r="AZ271" s="13"/>
      <c r="BA271" s="13"/>
      <c r="BB271" s="13"/>
      <c r="BC271" s="13"/>
      <c r="BD271" s="13"/>
      <c r="BE271" s="13"/>
      <c r="BF271" s="13"/>
      <c r="BG271" s="13"/>
      <c r="BH271" s="13"/>
      <c r="BI271" s="13"/>
      <c r="BJ271" s="13"/>
      <c r="BK271" s="13"/>
      <c r="BL271" s="13"/>
    </row>
    <row r="272" spans="1:64" ht="16.05" customHeight="1" x14ac:dyDescent="0.3">
      <c r="A272" s="74">
        <v>2049131017356</v>
      </c>
      <c r="B272" s="137"/>
      <c r="C272" s="47">
        <v>2049131011248</v>
      </c>
      <c r="D272" s="89" t="s">
        <v>254</v>
      </c>
      <c r="E272" s="87" t="s">
        <v>14</v>
      </c>
      <c r="F272" s="66"/>
      <c r="G272" s="91" t="s">
        <v>1</v>
      </c>
      <c r="H272" s="92"/>
      <c r="I272" s="24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  <c r="AT272" s="13"/>
      <c r="AU272" s="13"/>
      <c r="AV272" s="13"/>
      <c r="AW272" s="13"/>
      <c r="AX272" s="13"/>
      <c r="AY272" s="13"/>
      <c r="AZ272" s="13"/>
      <c r="BA272" s="13"/>
      <c r="BB272" s="13"/>
      <c r="BC272" s="13"/>
      <c r="BD272" s="13"/>
      <c r="BE272" s="13"/>
      <c r="BF272" s="13"/>
      <c r="BG272" s="13"/>
      <c r="BH272" s="13"/>
      <c r="BI272" s="13"/>
      <c r="BJ272" s="13"/>
      <c r="BK272" s="13"/>
      <c r="BL272" s="13"/>
    </row>
    <row r="273" spans="1:64" s="11" customFormat="1" ht="16.05" customHeight="1" x14ac:dyDescent="0.3">
      <c r="A273" s="74">
        <v>2049130951644</v>
      </c>
      <c r="B273" s="137"/>
      <c r="C273" s="49">
        <v>2049130951644</v>
      </c>
      <c r="D273" s="89" t="s">
        <v>144</v>
      </c>
      <c r="E273" s="87" t="s">
        <v>14</v>
      </c>
      <c r="F273" s="66"/>
      <c r="G273" s="91" t="s">
        <v>1</v>
      </c>
      <c r="H273" s="92"/>
      <c r="I273" s="28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  <c r="AA273" s="29"/>
      <c r="AB273" s="29"/>
      <c r="AC273" s="29"/>
      <c r="AD273" s="16"/>
      <c r="AE273" s="16"/>
      <c r="AF273" s="16"/>
      <c r="AG273" s="16"/>
      <c r="AH273" s="16"/>
      <c r="AI273" s="16"/>
      <c r="AJ273" s="16"/>
      <c r="AK273" s="16"/>
      <c r="AL273" s="16"/>
      <c r="AM273" s="16"/>
      <c r="AN273" s="16"/>
      <c r="AO273" s="16"/>
      <c r="AP273" s="16"/>
      <c r="AQ273" s="16"/>
      <c r="AR273" s="16"/>
      <c r="AS273" s="16"/>
      <c r="AT273" s="16"/>
      <c r="AU273" s="16"/>
      <c r="AV273" s="16"/>
      <c r="AW273" s="16"/>
      <c r="AX273" s="16"/>
      <c r="AY273" s="16"/>
      <c r="AZ273" s="16"/>
      <c r="BA273" s="16"/>
      <c r="BB273" s="16"/>
      <c r="BC273" s="16"/>
      <c r="BD273" s="16"/>
      <c r="BE273" s="16"/>
      <c r="BF273" s="16"/>
      <c r="BG273" s="16"/>
      <c r="BH273" s="16"/>
      <c r="BI273" s="16"/>
      <c r="BJ273" s="16"/>
      <c r="BK273" s="16"/>
      <c r="BL273" s="16"/>
    </row>
    <row r="274" spans="1:64" s="11" customFormat="1" ht="16.05" customHeight="1" x14ac:dyDescent="0.3">
      <c r="A274" s="74"/>
      <c r="B274" s="137"/>
      <c r="C274" s="49"/>
      <c r="D274" s="89" t="s">
        <v>420</v>
      </c>
      <c r="E274" s="87" t="s">
        <v>11</v>
      </c>
      <c r="F274" s="66"/>
      <c r="G274" s="91" t="s">
        <v>1</v>
      </c>
      <c r="H274" s="92"/>
      <c r="I274" s="28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  <c r="AA274" s="29"/>
      <c r="AB274" s="29"/>
      <c r="AC274" s="29"/>
      <c r="AD274" s="16"/>
      <c r="AE274" s="16"/>
      <c r="AF274" s="16"/>
      <c r="AG274" s="16"/>
      <c r="AH274" s="16"/>
      <c r="AI274" s="16"/>
      <c r="AJ274" s="16"/>
      <c r="AK274" s="16"/>
      <c r="AL274" s="16"/>
      <c r="AM274" s="16"/>
      <c r="AN274" s="16"/>
      <c r="AO274" s="16"/>
      <c r="AP274" s="16"/>
      <c r="AQ274" s="16"/>
      <c r="AR274" s="16"/>
      <c r="AS274" s="16"/>
      <c r="AT274" s="16"/>
      <c r="AU274" s="16"/>
      <c r="AV274" s="16"/>
      <c r="AW274" s="16"/>
      <c r="AX274" s="16"/>
      <c r="AY274" s="16"/>
      <c r="AZ274" s="16"/>
      <c r="BA274" s="16"/>
      <c r="BB274" s="16"/>
      <c r="BC274" s="16"/>
      <c r="BD274" s="16"/>
      <c r="BE274" s="16"/>
      <c r="BF274" s="16"/>
      <c r="BG274" s="16"/>
      <c r="BH274" s="16"/>
      <c r="BI274" s="16"/>
      <c r="BJ274" s="16"/>
      <c r="BK274" s="16"/>
      <c r="BL274" s="16"/>
    </row>
    <row r="275" spans="1:64" ht="16.05" customHeight="1" x14ac:dyDescent="0.3">
      <c r="A275" s="74">
        <v>2040971323805</v>
      </c>
      <c r="B275" s="137"/>
      <c r="C275" s="47">
        <v>2040971323805</v>
      </c>
      <c r="D275" s="88" t="s">
        <v>255</v>
      </c>
      <c r="E275" s="87" t="s">
        <v>53</v>
      </c>
      <c r="F275" s="66"/>
      <c r="G275" s="91" t="s">
        <v>1</v>
      </c>
      <c r="H275" s="92"/>
      <c r="I275" s="24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  <c r="AT275" s="13"/>
      <c r="AU275" s="13"/>
      <c r="AV275" s="13"/>
      <c r="AW275" s="13"/>
      <c r="AX275" s="13"/>
      <c r="AY275" s="13"/>
      <c r="AZ275" s="13"/>
      <c r="BA275" s="13"/>
      <c r="BB275" s="13"/>
      <c r="BC275" s="13"/>
      <c r="BD275" s="13"/>
      <c r="BE275" s="13"/>
      <c r="BF275" s="13"/>
      <c r="BG275" s="13"/>
      <c r="BH275" s="13"/>
      <c r="BI275" s="13"/>
      <c r="BJ275" s="13"/>
      <c r="BK275" s="13"/>
      <c r="BL275" s="13"/>
    </row>
    <row r="276" spans="1:64" ht="16.05" customHeight="1" x14ac:dyDescent="0.3">
      <c r="A276" s="74">
        <v>2049131115199</v>
      </c>
      <c r="B276" s="137"/>
      <c r="C276" s="47"/>
      <c r="D276" s="88" t="s">
        <v>337</v>
      </c>
      <c r="E276" s="87" t="s">
        <v>15</v>
      </c>
      <c r="F276" s="66"/>
      <c r="G276" s="91" t="s">
        <v>1</v>
      </c>
      <c r="H276" s="92"/>
      <c r="I276" s="24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  <c r="AS276" s="13"/>
      <c r="AT276" s="13"/>
      <c r="AU276" s="13"/>
      <c r="AV276" s="13"/>
      <c r="AW276" s="13"/>
      <c r="AX276" s="13"/>
      <c r="AY276" s="13"/>
      <c r="AZ276" s="13"/>
      <c r="BA276" s="13"/>
      <c r="BB276" s="13"/>
      <c r="BC276" s="13"/>
      <c r="BD276" s="13"/>
      <c r="BE276" s="13"/>
      <c r="BF276" s="13"/>
      <c r="BG276" s="13"/>
      <c r="BH276" s="13"/>
      <c r="BI276" s="13"/>
      <c r="BJ276" s="13"/>
      <c r="BK276" s="13"/>
      <c r="BL276" s="13"/>
    </row>
    <row r="277" spans="1:64" s="11" customFormat="1" ht="16.05" customHeight="1" x14ac:dyDescent="0.3">
      <c r="A277" s="74">
        <v>2040971317125</v>
      </c>
      <c r="B277" s="137"/>
      <c r="C277" s="49">
        <v>2040971317125</v>
      </c>
      <c r="D277" s="89" t="s">
        <v>145</v>
      </c>
      <c r="E277" s="87" t="s">
        <v>15</v>
      </c>
      <c r="F277" s="66"/>
      <c r="G277" s="91" t="s">
        <v>1</v>
      </c>
      <c r="H277" s="92"/>
      <c r="I277" s="28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  <c r="AA277" s="29"/>
      <c r="AB277" s="29"/>
      <c r="AC277" s="29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  <c r="AO277" s="16"/>
      <c r="AP277" s="16"/>
      <c r="AQ277" s="16"/>
      <c r="AR277" s="16"/>
      <c r="AS277" s="16"/>
      <c r="AT277" s="16"/>
      <c r="AU277" s="16"/>
      <c r="AV277" s="16"/>
      <c r="AW277" s="16"/>
      <c r="AX277" s="16"/>
      <c r="AY277" s="16"/>
      <c r="AZ277" s="16"/>
      <c r="BA277" s="16"/>
      <c r="BB277" s="16"/>
      <c r="BC277" s="16"/>
      <c r="BD277" s="16"/>
      <c r="BE277" s="16"/>
      <c r="BF277" s="16"/>
      <c r="BG277" s="16"/>
      <c r="BH277" s="16"/>
      <c r="BI277" s="16"/>
      <c r="BJ277" s="16"/>
      <c r="BK277" s="16"/>
      <c r="BL277" s="16"/>
    </row>
    <row r="278" spans="1:64" s="11" customFormat="1" ht="16.05" customHeight="1" x14ac:dyDescent="0.3">
      <c r="A278" s="74"/>
      <c r="B278" s="137"/>
      <c r="C278" s="49"/>
      <c r="D278" s="95" t="s">
        <v>146</v>
      </c>
      <c r="E278" s="87" t="s">
        <v>12</v>
      </c>
      <c r="F278" s="66"/>
      <c r="G278" s="91" t="s">
        <v>1</v>
      </c>
      <c r="H278" s="92"/>
      <c r="I278" s="28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  <c r="AA278" s="29"/>
      <c r="AB278" s="29"/>
      <c r="AC278" s="29"/>
      <c r="AD278" s="16"/>
      <c r="AE278" s="16"/>
      <c r="AF278" s="16"/>
      <c r="AG278" s="16"/>
      <c r="AH278" s="16"/>
      <c r="AI278" s="16"/>
      <c r="AJ278" s="16"/>
      <c r="AK278" s="16"/>
      <c r="AL278" s="16"/>
      <c r="AM278" s="16"/>
      <c r="AN278" s="16"/>
      <c r="AO278" s="16"/>
      <c r="AP278" s="16"/>
      <c r="AQ278" s="16"/>
      <c r="AR278" s="16"/>
      <c r="AS278" s="16"/>
      <c r="AT278" s="16"/>
      <c r="AU278" s="16"/>
      <c r="AV278" s="16"/>
      <c r="AW278" s="16"/>
      <c r="AX278" s="16"/>
      <c r="AY278" s="16"/>
      <c r="AZ278" s="16"/>
      <c r="BA278" s="16"/>
      <c r="BB278" s="16"/>
      <c r="BC278" s="16"/>
      <c r="BD278" s="16"/>
      <c r="BE278" s="16"/>
      <c r="BF278" s="16"/>
      <c r="BG278" s="16"/>
      <c r="BH278" s="16"/>
      <c r="BI278" s="16"/>
      <c r="BJ278" s="16"/>
      <c r="BK278" s="16"/>
      <c r="BL278" s="16"/>
    </row>
    <row r="279" spans="1:64" s="11" customFormat="1" ht="16.05" customHeight="1" x14ac:dyDescent="0.3">
      <c r="A279" s="74"/>
      <c r="B279" s="137"/>
      <c r="C279" s="49"/>
      <c r="D279" s="96" t="s">
        <v>301</v>
      </c>
      <c r="E279" s="87" t="s">
        <v>11</v>
      </c>
      <c r="F279" s="66"/>
      <c r="G279" s="91" t="s">
        <v>1</v>
      </c>
      <c r="H279" s="92"/>
      <c r="I279" s="28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  <c r="AA279" s="29"/>
      <c r="AB279" s="29"/>
      <c r="AC279" s="29"/>
      <c r="AD279" s="16"/>
      <c r="AE279" s="16"/>
      <c r="AF279" s="16"/>
      <c r="AG279" s="16"/>
      <c r="AH279" s="16"/>
      <c r="AI279" s="16"/>
      <c r="AJ279" s="16"/>
      <c r="AK279" s="16"/>
      <c r="AL279" s="16"/>
      <c r="AM279" s="16"/>
      <c r="AN279" s="16"/>
      <c r="AO279" s="16"/>
      <c r="AP279" s="16"/>
      <c r="AQ279" s="16"/>
      <c r="AR279" s="16"/>
      <c r="AS279" s="16"/>
      <c r="AT279" s="16"/>
      <c r="AU279" s="16"/>
      <c r="AV279" s="16"/>
      <c r="AW279" s="16"/>
      <c r="AX279" s="16"/>
      <c r="AY279" s="16"/>
      <c r="AZ279" s="16"/>
      <c r="BA279" s="16"/>
      <c r="BB279" s="16"/>
      <c r="BC279" s="16"/>
      <c r="BD279" s="16"/>
      <c r="BE279" s="16"/>
      <c r="BF279" s="16"/>
      <c r="BG279" s="16"/>
      <c r="BH279" s="16"/>
      <c r="BI279" s="16"/>
      <c r="BJ279" s="16"/>
      <c r="BK279" s="16"/>
      <c r="BL279" s="16"/>
    </row>
    <row r="280" spans="1:64" s="11" customFormat="1" ht="16.05" customHeight="1" x14ac:dyDescent="0.3">
      <c r="A280" s="74"/>
      <c r="B280" s="137"/>
      <c r="C280" s="49"/>
      <c r="D280" s="96" t="s">
        <v>299</v>
      </c>
      <c r="E280" s="87" t="s">
        <v>11</v>
      </c>
      <c r="F280" s="66"/>
      <c r="G280" s="91" t="s">
        <v>1</v>
      </c>
      <c r="H280" s="92"/>
      <c r="I280" s="28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  <c r="AA280" s="29"/>
      <c r="AB280" s="29"/>
      <c r="AC280" s="29"/>
      <c r="AD280" s="16"/>
      <c r="AE280" s="16"/>
      <c r="AF280" s="16"/>
      <c r="AG280" s="16"/>
      <c r="AH280" s="16"/>
      <c r="AI280" s="16"/>
      <c r="AJ280" s="16"/>
      <c r="AK280" s="16"/>
      <c r="AL280" s="16"/>
      <c r="AM280" s="16"/>
      <c r="AN280" s="16"/>
      <c r="AO280" s="16"/>
      <c r="AP280" s="16"/>
      <c r="AQ280" s="16"/>
      <c r="AR280" s="16"/>
      <c r="AS280" s="16"/>
      <c r="AT280" s="16"/>
      <c r="AU280" s="16"/>
      <c r="AV280" s="16"/>
      <c r="AW280" s="16"/>
      <c r="AX280" s="16"/>
      <c r="AY280" s="16"/>
      <c r="AZ280" s="16"/>
      <c r="BA280" s="16"/>
      <c r="BB280" s="16"/>
      <c r="BC280" s="16"/>
      <c r="BD280" s="16"/>
      <c r="BE280" s="16"/>
      <c r="BF280" s="16"/>
      <c r="BG280" s="16"/>
      <c r="BH280" s="16"/>
      <c r="BI280" s="16"/>
      <c r="BJ280" s="16"/>
      <c r="BK280" s="16"/>
      <c r="BL280" s="16"/>
    </row>
    <row r="281" spans="1:64" ht="16.05" customHeight="1" x14ac:dyDescent="0.3">
      <c r="A281" s="74"/>
      <c r="B281" s="137"/>
      <c r="C281" s="47"/>
      <c r="D281" s="89" t="s">
        <v>51</v>
      </c>
      <c r="E281" s="87" t="s">
        <v>16</v>
      </c>
      <c r="F281" s="66"/>
      <c r="G281" s="91" t="s">
        <v>1</v>
      </c>
      <c r="H281" s="92"/>
      <c r="I281" s="24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  <c r="AS281" s="13"/>
      <c r="AT281" s="13"/>
      <c r="AU281" s="13"/>
      <c r="AV281" s="13"/>
      <c r="AW281" s="13"/>
      <c r="AX281" s="13"/>
      <c r="AY281" s="13"/>
      <c r="AZ281" s="13"/>
      <c r="BA281" s="13"/>
      <c r="BB281" s="13"/>
      <c r="BC281" s="13"/>
      <c r="BD281" s="13"/>
      <c r="BE281" s="13"/>
      <c r="BF281" s="13"/>
      <c r="BG281" s="13"/>
      <c r="BH281" s="13"/>
      <c r="BI281" s="13"/>
      <c r="BJ281" s="13"/>
      <c r="BK281" s="13"/>
      <c r="BL281" s="13"/>
    </row>
    <row r="282" spans="1:64" ht="17.399999999999999" customHeight="1" x14ac:dyDescent="0.3">
      <c r="A282" s="74">
        <v>2040971307263</v>
      </c>
      <c r="B282" s="137"/>
      <c r="C282" s="47">
        <v>2040971307263</v>
      </c>
      <c r="D282" s="88" t="s">
        <v>256</v>
      </c>
      <c r="E282" s="87" t="s">
        <v>14</v>
      </c>
      <c r="F282" s="66"/>
      <c r="G282" s="91" t="s">
        <v>1</v>
      </c>
      <c r="H282" s="92"/>
      <c r="I282" s="24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  <c r="AT282" s="13"/>
      <c r="AU282" s="13"/>
      <c r="AV282" s="13"/>
      <c r="AW282" s="13"/>
      <c r="AX282" s="13"/>
      <c r="AY282" s="13"/>
      <c r="AZ282" s="13"/>
      <c r="BA282" s="13"/>
      <c r="BB282" s="13"/>
      <c r="BC282" s="13"/>
      <c r="BD282" s="13"/>
      <c r="BE282" s="13"/>
      <c r="BF282" s="13"/>
      <c r="BG282" s="13"/>
      <c r="BH282" s="13"/>
      <c r="BI282" s="13"/>
      <c r="BJ282" s="13"/>
      <c r="BK282" s="13"/>
      <c r="BL282" s="13"/>
    </row>
    <row r="283" spans="1:64" s="11" customFormat="1" ht="17.399999999999999" customHeight="1" x14ac:dyDescent="0.3">
      <c r="A283" s="74"/>
      <c r="B283" s="137"/>
      <c r="C283" s="49"/>
      <c r="D283" s="95" t="s">
        <v>147</v>
      </c>
      <c r="E283" s="87" t="s">
        <v>11</v>
      </c>
      <c r="F283" s="66"/>
      <c r="G283" s="91" t="s">
        <v>1</v>
      </c>
      <c r="H283" s="92"/>
      <c r="I283" s="28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  <c r="AA283" s="29"/>
      <c r="AB283" s="29"/>
      <c r="AC283" s="29"/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  <c r="AN283" s="16"/>
      <c r="AO283" s="16"/>
      <c r="AP283" s="16"/>
      <c r="AQ283" s="16"/>
      <c r="AR283" s="16"/>
      <c r="AS283" s="16"/>
      <c r="AT283" s="16"/>
      <c r="AU283" s="16"/>
      <c r="AV283" s="16"/>
      <c r="AW283" s="16"/>
      <c r="AX283" s="16"/>
      <c r="AY283" s="16"/>
      <c r="AZ283" s="16"/>
      <c r="BA283" s="16"/>
      <c r="BB283" s="16"/>
      <c r="BC283" s="16"/>
      <c r="BD283" s="16"/>
      <c r="BE283" s="16"/>
      <c r="BF283" s="16"/>
      <c r="BG283" s="16"/>
      <c r="BH283" s="16"/>
      <c r="BI283" s="16"/>
      <c r="BJ283" s="16"/>
      <c r="BK283" s="16"/>
      <c r="BL283" s="16"/>
    </row>
    <row r="284" spans="1:64" s="11" customFormat="1" ht="16.05" customHeight="1" x14ac:dyDescent="0.3">
      <c r="A284" s="74"/>
      <c r="B284" s="137"/>
      <c r="C284" s="49"/>
      <c r="D284" s="88" t="s">
        <v>44</v>
      </c>
      <c r="E284" s="87" t="s">
        <v>11</v>
      </c>
      <c r="F284" s="66"/>
      <c r="G284" s="91" t="s">
        <v>1</v>
      </c>
      <c r="H284" s="92"/>
      <c r="I284" s="28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  <c r="AA284" s="29"/>
      <c r="AB284" s="29"/>
      <c r="AC284" s="29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  <c r="AN284" s="16"/>
      <c r="AO284" s="16"/>
      <c r="AP284" s="16"/>
      <c r="AQ284" s="16"/>
      <c r="AR284" s="16"/>
      <c r="AS284" s="16"/>
      <c r="AT284" s="16"/>
      <c r="AU284" s="16"/>
      <c r="AV284" s="16"/>
      <c r="AW284" s="16"/>
      <c r="AX284" s="16"/>
      <c r="AY284" s="16"/>
      <c r="AZ284" s="16"/>
      <c r="BA284" s="16"/>
      <c r="BB284" s="16"/>
      <c r="BC284" s="16"/>
      <c r="BD284" s="16"/>
      <c r="BE284" s="16"/>
      <c r="BF284" s="16"/>
      <c r="BG284" s="16"/>
      <c r="BH284" s="16"/>
      <c r="BI284" s="16"/>
      <c r="BJ284" s="16"/>
      <c r="BK284" s="16"/>
      <c r="BL284" s="16"/>
    </row>
    <row r="285" spans="1:64" s="11" customFormat="1" ht="16.05" customHeight="1" x14ac:dyDescent="0.3">
      <c r="A285" s="74"/>
      <c r="B285" s="137"/>
      <c r="C285" s="49"/>
      <c r="D285" s="88" t="s">
        <v>45</v>
      </c>
      <c r="E285" s="87" t="s">
        <v>11</v>
      </c>
      <c r="F285" s="66"/>
      <c r="G285" s="91" t="s">
        <v>1</v>
      </c>
      <c r="H285" s="92"/>
      <c r="I285" s="28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  <c r="AA285" s="29"/>
      <c r="AB285" s="29"/>
      <c r="AC285" s="29"/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  <c r="AN285" s="16"/>
      <c r="AO285" s="16"/>
      <c r="AP285" s="16"/>
      <c r="AQ285" s="16"/>
      <c r="AR285" s="16"/>
      <c r="AS285" s="16"/>
      <c r="AT285" s="16"/>
      <c r="AU285" s="16"/>
      <c r="AV285" s="16"/>
      <c r="AW285" s="16"/>
      <c r="AX285" s="16"/>
      <c r="AY285" s="16"/>
      <c r="AZ285" s="16"/>
      <c r="BA285" s="16"/>
      <c r="BB285" s="16"/>
      <c r="BC285" s="16"/>
      <c r="BD285" s="16"/>
      <c r="BE285" s="16"/>
      <c r="BF285" s="16"/>
      <c r="BG285" s="16"/>
      <c r="BH285" s="16"/>
      <c r="BI285" s="16"/>
      <c r="BJ285" s="16"/>
      <c r="BK285" s="16"/>
      <c r="BL285" s="16"/>
    </row>
    <row r="286" spans="1:64" s="11" customFormat="1" ht="16.05" customHeight="1" x14ac:dyDescent="0.3">
      <c r="A286" s="74"/>
      <c r="B286" s="137"/>
      <c r="C286" s="49"/>
      <c r="D286" s="88" t="s">
        <v>47</v>
      </c>
      <c r="E286" s="87" t="s">
        <v>11</v>
      </c>
      <c r="F286" s="66"/>
      <c r="G286" s="91" t="s">
        <v>1</v>
      </c>
      <c r="H286" s="92"/>
      <c r="I286" s="28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  <c r="AA286" s="29"/>
      <c r="AB286" s="29"/>
      <c r="AC286" s="29"/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  <c r="AN286" s="16"/>
      <c r="AO286" s="16"/>
      <c r="AP286" s="16"/>
      <c r="AQ286" s="16"/>
      <c r="AR286" s="16"/>
      <c r="AS286" s="16"/>
      <c r="AT286" s="16"/>
      <c r="AU286" s="16"/>
      <c r="AV286" s="16"/>
      <c r="AW286" s="16"/>
      <c r="AX286" s="16"/>
      <c r="AY286" s="16"/>
      <c r="AZ286" s="16"/>
      <c r="BA286" s="16"/>
      <c r="BB286" s="16"/>
      <c r="BC286" s="16"/>
      <c r="BD286" s="16"/>
      <c r="BE286" s="16"/>
      <c r="BF286" s="16"/>
      <c r="BG286" s="16"/>
      <c r="BH286" s="16"/>
      <c r="BI286" s="16"/>
      <c r="BJ286" s="16"/>
      <c r="BK286" s="16"/>
      <c r="BL286" s="16"/>
    </row>
    <row r="287" spans="1:64" s="11" customFormat="1" ht="16.05" customHeight="1" x14ac:dyDescent="0.3">
      <c r="A287" s="74"/>
      <c r="B287" s="137"/>
      <c r="C287" s="49"/>
      <c r="D287" s="88" t="s">
        <v>46</v>
      </c>
      <c r="E287" s="87" t="s">
        <v>11</v>
      </c>
      <c r="F287" s="66"/>
      <c r="G287" s="91" t="s">
        <v>1</v>
      </c>
      <c r="H287" s="92"/>
      <c r="I287" s="28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  <c r="AA287" s="29"/>
      <c r="AB287" s="29"/>
      <c r="AC287" s="29"/>
      <c r="AD287" s="16"/>
      <c r="AE287" s="16"/>
      <c r="AF287" s="16"/>
      <c r="AG287" s="16"/>
      <c r="AH287" s="16"/>
      <c r="AI287" s="16"/>
      <c r="AJ287" s="16"/>
      <c r="AK287" s="16"/>
      <c r="AL287" s="16"/>
      <c r="AM287" s="16"/>
      <c r="AN287" s="16"/>
      <c r="AO287" s="16"/>
      <c r="AP287" s="16"/>
      <c r="AQ287" s="16"/>
      <c r="AR287" s="16"/>
      <c r="AS287" s="16"/>
      <c r="AT287" s="16"/>
      <c r="AU287" s="16"/>
      <c r="AV287" s="16"/>
      <c r="AW287" s="16"/>
      <c r="AX287" s="16"/>
      <c r="AY287" s="16"/>
      <c r="AZ287" s="16"/>
      <c r="BA287" s="16"/>
      <c r="BB287" s="16"/>
      <c r="BC287" s="16"/>
      <c r="BD287" s="16"/>
      <c r="BE287" s="16"/>
      <c r="BF287" s="16"/>
      <c r="BG287" s="16"/>
      <c r="BH287" s="16"/>
      <c r="BI287" s="16"/>
      <c r="BJ287" s="16"/>
      <c r="BK287" s="16"/>
      <c r="BL287" s="16"/>
    </row>
    <row r="288" spans="1:64" s="11" customFormat="1" ht="16.05" customHeight="1" x14ac:dyDescent="0.3">
      <c r="A288" s="74"/>
      <c r="B288" s="137"/>
      <c r="C288" s="49"/>
      <c r="D288" s="88" t="s">
        <v>412</v>
      </c>
      <c r="E288" s="87" t="s">
        <v>16</v>
      </c>
      <c r="F288" s="66"/>
      <c r="G288" s="91" t="s">
        <v>1</v>
      </c>
      <c r="H288" s="92"/>
      <c r="I288" s="28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  <c r="AA288" s="29"/>
      <c r="AB288" s="29"/>
      <c r="AC288" s="29"/>
      <c r="AD288" s="16"/>
      <c r="AE288" s="16"/>
      <c r="AF288" s="16"/>
      <c r="AG288" s="16"/>
      <c r="AH288" s="16"/>
      <c r="AI288" s="16"/>
      <c r="AJ288" s="16"/>
      <c r="AK288" s="16"/>
      <c r="AL288" s="16"/>
      <c r="AM288" s="16"/>
      <c r="AN288" s="16"/>
      <c r="AO288" s="16"/>
      <c r="AP288" s="16"/>
      <c r="AQ288" s="16"/>
      <c r="AR288" s="16"/>
      <c r="AS288" s="16"/>
      <c r="AT288" s="16"/>
      <c r="AU288" s="16"/>
      <c r="AV288" s="16"/>
      <c r="AW288" s="16"/>
      <c r="AX288" s="16"/>
      <c r="AY288" s="16"/>
      <c r="AZ288" s="16"/>
      <c r="BA288" s="16"/>
      <c r="BB288" s="16"/>
      <c r="BC288" s="16"/>
      <c r="BD288" s="16"/>
      <c r="BE288" s="16"/>
      <c r="BF288" s="16"/>
      <c r="BG288" s="16"/>
      <c r="BH288" s="16"/>
      <c r="BI288" s="16"/>
      <c r="BJ288" s="16"/>
      <c r="BK288" s="16"/>
      <c r="BL288" s="16"/>
    </row>
    <row r="289" spans="1:64" s="11" customFormat="1" ht="16.05" customHeight="1" x14ac:dyDescent="0.3">
      <c r="A289" s="74"/>
      <c r="B289" s="137"/>
      <c r="C289" s="49"/>
      <c r="D289" s="88" t="s">
        <v>411</v>
      </c>
      <c r="E289" s="87" t="s">
        <v>16</v>
      </c>
      <c r="F289" s="66"/>
      <c r="G289" s="91" t="s">
        <v>1</v>
      </c>
      <c r="H289" s="92"/>
      <c r="I289" s="28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  <c r="AA289" s="29"/>
      <c r="AB289" s="29"/>
      <c r="AC289" s="29"/>
      <c r="AD289" s="16"/>
      <c r="AE289" s="16"/>
      <c r="AF289" s="16"/>
      <c r="AG289" s="16"/>
      <c r="AH289" s="16"/>
      <c r="AI289" s="16"/>
      <c r="AJ289" s="16"/>
      <c r="AK289" s="16"/>
      <c r="AL289" s="16"/>
      <c r="AM289" s="16"/>
      <c r="AN289" s="16"/>
      <c r="AO289" s="16"/>
      <c r="AP289" s="16"/>
      <c r="AQ289" s="16"/>
      <c r="AR289" s="16"/>
      <c r="AS289" s="16"/>
      <c r="AT289" s="16"/>
      <c r="AU289" s="16"/>
      <c r="AV289" s="16"/>
      <c r="AW289" s="16"/>
      <c r="AX289" s="16"/>
      <c r="AY289" s="16"/>
      <c r="AZ289" s="16"/>
      <c r="BA289" s="16"/>
      <c r="BB289" s="16"/>
      <c r="BC289" s="16"/>
      <c r="BD289" s="16"/>
      <c r="BE289" s="16"/>
      <c r="BF289" s="16"/>
      <c r="BG289" s="16"/>
      <c r="BH289" s="16"/>
      <c r="BI289" s="16"/>
      <c r="BJ289" s="16"/>
      <c r="BK289" s="16"/>
      <c r="BL289" s="16"/>
    </row>
    <row r="290" spans="1:64" s="11" customFormat="1" ht="16.05" customHeight="1" x14ac:dyDescent="0.3">
      <c r="A290" s="74"/>
      <c r="B290" s="137"/>
      <c r="C290" s="49"/>
      <c r="D290" s="96" t="s">
        <v>148</v>
      </c>
      <c r="E290" s="87" t="s">
        <v>16</v>
      </c>
      <c r="F290" s="66"/>
      <c r="G290" s="91" t="s">
        <v>1</v>
      </c>
      <c r="H290" s="92"/>
      <c r="I290" s="28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  <c r="AA290" s="29"/>
      <c r="AB290" s="29"/>
      <c r="AC290" s="29"/>
      <c r="AD290" s="16"/>
      <c r="AE290" s="16"/>
      <c r="AF290" s="16"/>
      <c r="AG290" s="16"/>
      <c r="AH290" s="16"/>
      <c r="AI290" s="16"/>
      <c r="AJ290" s="16"/>
      <c r="AK290" s="16"/>
      <c r="AL290" s="16"/>
      <c r="AM290" s="16"/>
      <c r="AN290" s="16"/>
      <c r="AO290" s="16"/>
      <c r="AP290" s="16"/>
      <c r="AQ290" s="16"/>
      <c r="AR290" s="16"/>
      <c r="AS290" s="16"/>
      <c r="AT290" s="16"/>
      <c r="AU290" s="16"/>
      <c r="AV290" s="16"/>
      <c r="AW290" s="16"/>
      <c r="AX290" s="16"/>
      <c r="AY290" s="16"/>
      <c r="AZ290" s="16"/>
      <c r="BA290" s="16"/>
      <c r="BB290" s="16"/>
      <c r="BC290" s="16"/>
      <c r="BD290" s="16"/>
      <c r="BE290" s="16"/>
      <c r="BF290" s="16"/>
      <c r="BG290" s="16"/>
      <c r="BH290" s="16"/>
      <c r="BI290" s="16"/>
      <c r="BJ290" s="16"/>
      <c r="BK290" s="16"/>
      <c r="BL290" s="16"/>
    </row>
    <row r="291" spans="1:64" s="11" customFormat="1" ht="16.05" customHeight="1" x14ac:dyDescent="0.3">
      <c r="A291" s="74"/>
      <c r="B291" s="137"/>
      <c r="C291" s="49"/>
      <c r="D291" s="96" t="s">
        <v>413</v>
      </c>
      <c r="E291" s="87" t="s">
        <v>16</v>
      </c>
      <c r="F291" s="66"/>
      <c r="G291" s="91" t="s">
        <v>1</v>
      </c>
      <c r="H291" s="92"/>
      <c r="I291" s="28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  <c r="AA291" s="29"/>
      <c r="AB291" s="29"/>
      <c r="AC291" s="29"/>
      <c r="AD291" s="16"/>
      <c r="AE291" s="16"/>
      <c r="AF291" s="16"/>
      <c r="AG291" s="16"/>
      <c r="AH291" s="16"/>
      <c r="AI291" s="16"/>
      <c r="AJ291" s="16"/>
      <c r="AK291" s="16"/>
      <c r="AL291" s="16"/>
      <c r="AM291" s="16"/>
      <c r="AN291" s="16"/>
      <c r="AO291" s="16"/>
      <c r="AP291" s="16"/>
      <c r="AQ291" s="16"/>
      <c r="AR291" s="16"/>
      <c r="AS291" s="16"/>
      <c r="AT291" s="16"/>
      <c r="AU291" s="16"/>
      <c r="AV291" s="16"/>
      <c r="AW291" s="16"/>
      <c r="AX291" s="16"/>
      <c r="AY291" s="16"/>
      <c r="AZ291" s="16"/>
      <c r="BA291" s="16"/>
      <c r="BB291" s="16"/>
      <c r="BC291" s="16"/>
      <c r="BD291" s="16"/>
      <c r="BE291" s="16"/>
      <c r="BF291" s="16"/>
      <c r="BG291" s="16"/>
      <c r="BH291" s="16"/>
      <c r="BI291" s="16"/>
      <c r="BJ291" s="16"/>
      <c r="BK291" s="16"/>
      <c r="BL291" s="16"/>
    </row>
    <row r="292" spans="1:64" s="11" customFormat="1" ht="16.05" customHeight="1" x14ac:dyDescent="0.3">
      <c r="A292" s="74"/>
      <c r="B292" s="137"/>
      <c r="C292" s="49"/>
      <c r="D292" s="96" t="s">
        <v>414</v>
      </c>
      <c r="E292" s="87" t="s">
        <v>16</v>
      </c>
      <c r="F292" s="66"/>
      <c r="G292" s="91" t="s">
        <v>1</v>
      </c>
      <c r="H292" s="92"/>
      <c r="I292" s="28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  <c r="AA292" s="29"/>
      <c r="AB292" s="29"/>
      <c r="AC292" s="29"/>
      <c r="AD292" s="16"/>
      <c r="AE292" s="16"/>
      <c r="AF292" s="16"/>
      <c r="AG292" s="16"/>
      <c r="AH292" s="16"/>
      <c r="AI292" s="16"/>
      <c r="AJ292" s="16"/>
      <c r="AK292" s="16"/>
      <c r="AL292" s="16"/>
      <c r="AM292" s="16"/>
      <c r="AN292" s="16"/>
      <c r="AO292" s="16"/>
      <c r="AP292" s="16"/>
      <c r="AQ292" s="16"/>
      <c r="AR292" s="16"/>
      <c r="AS292" s="16"/>
      <c r="AT292" s="16"/>
      <c r="AU292" s="16"/>
      <c r="AV292" s="16"/>
      <c r="AW292" s="16"/>
      <c r="AX292" s="16"/>
      <c r="AY292" s="16"/>
      <c r="AZ292" s="16"/>
      <c r="BA292" s="16"/>
      <c r="BB292" s="16"/>
      <c r="BC292" s="16"/>
      <c r="BD292" s="16"/>
      <c r="BE292" s="16"/>
      <c r="BF292" s="16"/>
      <c r="BG292" s="16"/>
      <c r="BH292" s="16"/>
      <c r="BI292" s="16"/>
      <c r="BJ292" s="16"/>
      <c r="BK292" s="16"/>
      <c r="BL292" s="16"/>
    </row>
    <row r="293" spans="1:64" ht="16.05" customHeight="1" x14ac:dyDescent="0.3">
      <c r="A293" s="74"/>
      <c r="B293" s="137"/>
      <c r="C293" s="47">
        <v>2040971316852</v>
      </c>
      <c r="D293" s="88" t="s">
        <v>40</v>
      </c>
      <c r="E293" s="87" t="s">
        <v>11</v>
      </c>
      <c r="F293" s="66"/>
      <c r="G293" s="91" t="s">
        <v>1</v>
      </c>
      <c r="H293" s="92"/>
      <c r="I293" s="24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/>
      <c r="AS293" s="13"/>
      <c r="AT293" s="13"/>
      <c r="AU293" s="13"/>
      <c r="AV293" s="13"/>
      <c r="AW293" s="13"/>
      <c r="AX293" s="13"/>
      <c r="AY293" s="13"/>
      <c r="AZ293" s="13"/>
      <c r="BA293" s="13"/>
      <c r="BB293" s="13"/>
      <c r="BC293" s="13"/>
      <c r="BD293" s="13"/>
      <c r="BE293" s="13"/>
      <c r="BF293" s="13"/>
      <c r="BG293" s="13"/>
      <c r="BH293" s="13"/>
      <c r="BI293" s="13"/>
      <c r="BJ293" s="13"/>
      <c r="BK293" s="13"/>
      <c r="BL293" s="13"/>
    </row>
    <row r="294" spans="1:64" ht="16.05" customHeight="1" x14ac:dyDescent="0.3">
      <c r="A294" s="74"/>
      <c r="B294" s="137"/>
      <c r="C294" s="47">
        <v>2040971322167</v>
      </c>
      <c r="D294" s="88" t="s">
        <v>42</v>
      </c>
      <c r="E294" s="87" t="s">
        <v>11</v>
      </c>
      <c r="F294" s="66"/>
      <c r="G294" s="91" t="s">
        <v>1</v>
      </c>
      <c r="H294" s="92"/>
      <c r="I294" s="24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  <c r="AS294" s="13"/>
      <c r="AT294" s="13"/>
      <c r="AU294" s="13"/>
      <c r="AV294" s="13"/>
      <c r="AW294" s="13"/>
      <c r="AX294" s="13"/>
      <c r="AY294" s="13"/>
      <c r="AZ294" s="13"/>
      <c r="BA294" s="13"/>
      <c r="BB294" s="13"/>
      <c r="BC294" s="13"/>
      <c r="BD294" s="13"/>
      <c r="BE294" s="13"/>
      <c r="BF294" s="13"/>
      <c r="BG294" s="13"/>
      <c r="BH294" s="13"/>
      <c r="BI294" s="13"/>
      <c r="BJ294" s="13"/>
      <c r="BK294" s="13"/>
      <c r="BL294" s="13"/>
    </row>
    <row r="295" spans="1:64" ht="16.05" customHeight="1" x14ac:dyDescent="0.3">
      <c r="A295" s="74"/>
      <c r="B295" s="137"/>
      <c r="C295" s="47">
        <v>2040971322631</v>
      </c>
      <c r="D295" s="88" t="s">
        <v>41</v>
      </c>
      <c r="E295" s="87" t="s">
        <v>11</v>
      </c>
      <c r="F295" s="66"/>
      <c r="G295" s="91" t="s">
        <v>1</v>
      </c>
      <c r="H295" s="92"/>
      <c r="I295" s="24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  <c r="AS295" s="13"/>
      <c r="AT295" s="13"/>
      <c r="AU295" s="13"/>
      <c r="AV295" s="13"/>
      <c r="AW295" s="13"/>
      <c r="AX295" s="13"/>
      <c r="AY295" s="13"/>
      <c r="AZ295" s="13"/>
      <c r="BA295" s="13"/>
      <c r="BB295" s="13"/>
      <c r="BC295" s="13"/>
      <c r="BD295" s="13"/>
      <c r="BE295" s="13"/>
      <c r="BF295" s="13"/>
      <c r="BG295" s="13"/>
      <c r="BH295" s="13"/>
      <c r="BI295" s="13"/>
      <c r="BJ295" s="13"/>
      <c r="BK295" s="13"/>
      <c r="BL295" s="13"/>
    </row>
    <row r="296" spans="1:64" ht="16.05" customHeight="1" x14ac:dyDescent="0.3">
      <c r="A296" s="74"/>
      <c r="B296" s="137"/>
      <c r="C296" s="47"/>
      <c r="D296" s="95" t="s">
        <v>149</v>
      </c>
      <c r="E296" s="87" t="s">
        <v>11</v>
      </c>
      <c r="F296" s="66"/>
      <c r="G296" s="91" t="s">
        <v>1</v>
      </c>
      <c r="H296" s="92"/>
      <c r="I296" s="24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13"/>
      <c r="AE296" s="13"/>
      <c r="AF296" s="13"/>
      <c r="AG296" s="13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  <c r="AR296" s="13"/>
      <c r="AS296" s="13"/>
      <c r="AT296" s="13"/>
      <c r="AU296" s="13"/>
      <c r="AV296" s="13"/>
      <c r="AW296" s="13"/>
      <c r="AX296" s="13"/>
      <c r="AY296" s="13"/>
      <c r="AZ296" s="13"/>
      <c r="BA296" s="13"/>
      <c r="BB296" s="13"/>
      <c r="BC296" s="13"/>
      <c r="BD296" s="13"/>
      <c r="BE296" s="13"/>
      <c r="BF296" s="13"/>
      <c r="BG296" s="13"/>
      <c r="BH296" s="13"/>
      <c r="BI296" s="13"/>
      <c r="BJ296" s="13"/>
      <c r="BK296" s="13"/>
      <c r="BL296" s="13"/>
    </row>
    <row r="297" spans="1:64" s="11" customFormat="1" ht="16.05" customHeight="1" x14ac:dyDescent="0.3">
      <c r="A297" s="74"/>
      <c r="B297" s="137"/>
      <c r="C297" s="49"/>
      <c r="D297" s="89" t="s">
        <v>150</v>
      </c>
      <c r="E297" s="87" t="s">
        <v>11</v>
      </c>
      <c r="F297" s="66"/>
      <c r="G297" s="91" t="s">
        <v>1</v>
      </c>
      <c r="H297" s="92"/>
      <c r="I297" s="28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  <c r="AA297" s="29"/>
      <c r="AB297" s="29"/>
      <c r="AC297" s="29"/>
      <c r="AD297" s="16"/>
      <c r="AE297" s="16"/>
      <c r="AF297" s="16"/>
      <c r="AG297" s="16"/>
      <c r="AH297" s="16"/>
      <c r="AI297" s="16"/>
      <c r="AJ297" s="16"/>
      <c r="AK297" s="16"/>
      <c r="AL297" s="16"/>
      <c r="AM297" s="16"/>
      <c r="AN297" s="16"/>
      <c r="AO297" s="16"/>
      <c r="AP297" s="16"/>
      <c r="AQ297" s="16"/>
      <c r="AR297" s="16"/>
      <c r="AS297" s="16"/>
      <c r="AT297" s="16"/>
      <c r="AU297" s="16"/>
      <c r="AV297" s="16"/>
      <c r="AW297" s="16"/>
      <c r="AX297" s="16"/>
      <c r="AY297" s="16"/>
      <c r="AZ297" s="16"/>
      <c r="BA297" s="16"/>
      <c r="BB297" s="16"/>
      <c r="BC297" s="16"/>
      <c r="BD297" s="16"/>
      <c r="BE297" s="16"/>
      <c r="BF297" s="16"/>
      <c r="BG297" s="16"/>
      <c r="BH297" s="16"/>
      <c r="BI297" s="16"/>
      <c r="BJ297" s="16"/>
      <c r="BK297" s="16"/>
      <c r="BL297" s="16"/>
    </row>
    <row r="298" spans="1:64" ht="16.05" customHeight="1" x14ac:dyDescent="0.3">
      <c r="A298" s="74"/>
      <c r="B298" s="137"/>
      <c r="C298" s="47"/>
      <c r="D298" s="89" t="s">
        <v>6</v>
      </c>
      <c r="E298" s="87" t="s">
        <v>11</v>
      </c>
      <c r="F298" s="66"/>
      <c r="G298" s="91" t="s">
        <v>1</v>
      </c>
      <c r="H298" s="92"/>
      <c r="I298" s="24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  <c r="AS298" s="13"/>
      <c r="AT298" s="13"/>
      <c r="AU298" s="13"/>
      <c r="AV298" s="13"/>
      <c r="AW298" s="13"/>
      <c r="AX298" s="13"/>
      <c r="AY298" s="13"/>
      <c r="AZ298" s="13"/>
      <c r="BA298" s="13"/>
      <c r="BB298" s="13"/>
      <c r="BC298" s="13"/>
      <c r="BD298" s="13"/>
      <c r="BE298" s="13"/>
      <c r="BF298" s="13"/>
      <c r="BG298" s="13"/>
      <c r="BH298" s="13"/>
      <c r="BI298" s="13"/>
      <c r="BJ298" s="13"/>
      <c r="BK298" s="13"/>
      <c r="BL298" s="13"/>
    </row>
    <row r="299" spans="1:64" s="11" customFormat="1" ht="16.05" customHeight="1" x14ac:dyDescent="0.3">
      <c r="A299" s="74"/>
      <c r="B299" s="137"/>
      <c r="C299" s="49"/>
      <c r="D299" s="96" t="s">
        <v>151</v>
      </c>
      <c r="E299" s="87" t="s">
        <v>11</v>
      </c>
      <c r="F299" s="66"/>
      <c r="G299" s="91" t="s">
        <v>1</v>
      </c>
      <c r="H299" s="92"/>
      <c r="I299" s="28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  <c r="AA299" s="29"/>
      <c r="AB299" s="29"/>
      <c r="AC299" s="29"/>
      <c r="AD299" s="16"/>
      <c r="AE299" s="16"/>
      <c r="AF299" s="16"/>
      <c r="AG299" s="16"/>
      <c r="AH299" s="16"/>
      <c r="AI299" s="16"/>
      <c r="AJ299" s="16"/>
      <c r="AK299" s="16"/>
      <c r="AL299" s="16"/>
      <c r="AM299" s="16"/>
      <c r="AN299" s="16"/>
      <c r="AO299" s="16"/>
      <c r="AP299" s="16"/>
      <c r="AQ299" s="16"/>
      <c r="AR299" s="16"/>
      <c r="AS299" s="16"/>
      <c r="AT299" s="16"/>
      <c r="AU299" s="16"/>
      <c r="AV299" s="16"/>
      <c r="AW299" s="16"/>
      <c r="AX299" s="16"/>
      <c r="AY299" s="16"/>
      <c r="AZ299" s="16"/>
      <c r="BA299" s="16"/>
      <c r="BB299" s="16"/>
      <c r="BC299" s="16"/>
      <c r="BD299" s="16"/>
      <c r="BE299" s="16"/>
      <c r="BF299" s="16"/>
      <c r="BG299" s="16"/>
      <c r="BH299" s="16"/>
      <c r="BI299" s="16"/>
      <c r="BJ299" s="16"/>
      <c r="BK299" s="16"/>
      <c r="BL299" s="16"/>
    </row>
    <row r="300" spans="1:64" ht="16.05" customHeight="1" x14ac:dyDescent="0.3">
      <c r="A300" s="74"/>
      <c r="B300" s="137"/>
      <c r="C300" s="47"/>
      <c r="D300" s="89" t="s">
        <v>68</v>
      </c>
      <c r="E300" s="87" t="s">
        <v>11</v>
      </c>
      <c r="F300" s="66"/>
      <c r="G300" s="91" t="s">
        <v>1</v>
      </c>
      <c r="H300" s="92"/>
      <c r="I300" s="24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  <c r="AS300" s="13"/>
      <c r="AT300" s="13"/>
      <c r="AU300" s="13"/>
      <c r="AV300" s="13"/>
      <c r="AW300" s="13"/>
      <c r="AX300" s="13"/>
      <c r="AY300" s="13"/>
      <c r="AZ300" s="13"/>
      <c r="BA300" s="13"/>
      <c r="BB300" s="13"/>
      <c r="BC300" s="13"/>
      <c r="BD300" s="13"/>
      <c r="BE300" s="13"/>
      <c r="BF300" s="13"/>
      <c r="BG300" s="13"/>
      <c r="BH300" s="13"/>
      <c r="BI300" s="13"/>
      <c r="BJ300" s="13"/>
      <c r="BK300" s="13"/>
      <c r="BL300" s="13"/>
    </row>
    <row r="301" spans="1:64" ht="16.05" customHeight="1" x14ac:dyDescent="0.3">
      <c r="A301" s="74"/>
      <c r="B301" s="137"/>
      <c r="C301" s="47"/>
      <c r="D301" s="89" t="s">
        <v>54</v>
      </c>
      <c r="E301" s="87" t="s">
        <v>11</v>
      </c>
      <c r="F301" s="66"/>
      <c r="G301" s="91" t="s">
        <v>1</v>
      </c>
      <c r="H301" s="92"/>
      <c r="I301" s="24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13"/>
      <c r="AE301" s="13"/>
      <c r="AF301" s="13"/>
      <c r="AG301" s="13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  <c r="AR301" s="13"/>
      <c r="AS301" s="13"/>
      <c r="AT301" s="13"/>
      <c r="AU301" s="13"/>
      <c r="AV301" s="13"/>
      <c r="AW301" s="13"/>
      <c r="AX301" s="13"/>
      <c r="AY301" s="13"/>
      <c r="AZ301" s="13"/>
      <c r="BA301" s="13"/>
      <c r="BB301" s="13"/>
      <c r="BC301" s="13"/>
      <c r="BD301" s="13"/>
      <c r="BE301" s="13"/>
      <c r="BF301" s="13"/>
      <c r="BG301" s="13"/>
      <c r="BH301" s="13"/>
      <c r="BI301" s="13"/>
      <c r="BJ301" s="13"/>
      <c r="BK301" s="13"/>
      <c r="BL301" s="13"/>
    </row>
    <row r="302" spans="1:64" ht="16.05" customHeight="1" x14ac:dyDescent="0.3">
      <c r="A302" s="74"/>
      <c r="B302" s="137"/>
      <c r="C302" s="47"/>
      <c r="D302" s="89" t="s">
        <v>7</v>
      </c>
      <c r="E302" s="87" t="s">
        <v>11</v>
      </c>
      <c r="F302" s="66"/>
      <c r="G302" s="91" t="s">
        <v>1</v>
      </c>
      <c r="H302" s="92"/>
      <c r="I302" s="24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13"/>
      <c r="AE302" s="13"/>
      <c r="AF302" s="13"/>
      <c r="AG302" s="13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  <c r="AR302" s="13"/>
      <c r="AS302" s="13"/>
      <c r="AT302" s="13"/>
      <c r="AU302" s="13"/>
      <c r="AV302" s="13"/>
      <c r="AW302" s="13"/>
      <c r="AX302" s="13"/>
      <c r="AY302" s="13"/>
      <c r="AZ302" s="13"/>
      <c r="BA302" s="13"/>
      <c r="BB302" s="13"/>
      <c r="BC302" s="13"/>
      <c r="BD302" s="13"/>
      <c r="BE302" s="13"/>
      <c r="BF302" s="13"/>
      <c r="BG302" s="13"/>
      <c r="BH302" s="13"/>
      <c r="BI302" s="13"/>
      <c r="BJ302" s="13"/>
      <c r="BK302" s="13"/>
      <c r="BL302" s="13"/>
    </row>
    <row r="303" spans="1:64" s="11" customFormat="1" ht="16.05" customHeight="1" x14ac:dyDescent="0.3">
      <c r="A303" s="74"/>
      <c r="B303" s="137"/>
      <c r="C303" s="49"/>
      <c r="D303" s="89" t="s">
        <v>267</v>
      </c>
      <c r="E303" s="87" t="s">
        <v>11</v>
      </c>
      <c r="F303" s="66"/>
      <c r="G303" s="91" t="s">
        <v>1</v>
      </c>
      <c r="H303" s="92"/>
      <c r="I303" s="28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  <c r="AA303" s="29"/>
      <c r="AB303" s="29"/>
      <c r="AC303" s="29"/>
      <c r="AD303" s="16"/>
      <c r="AE303" s="16"/>
      <c r="AF303" s="16"/>
      <c r="AG303" s="16"/>
      <c r="AH303" s="16"/>
      <c r="AI303" s="16"/>
      <c r="AJ303" s="16"/>
      <c r="AK303" s="16"/>
      <c r="AL303" s="16"/>
      <c r="AM303" s="16"/>
      <c r="AN303" s="16"/>
      <c r="AO303" s="16"/>
      <c r="AP303" s="16"/>
      <c r="AQ303" s="16"/>
      <c r="AR303" s="16"/>
      <c r="AS303" s="16"/>
      <c r="AT303" s="16"/>
      <c r="AU303" s="16"/>
      <c r="AV303" s="16"/>
      <c r="AW303" s="16"/>
      <c r="AX303" s="16"/>
      <c r="AY303" s="16"/>
      <c r="AZ303" s="16"/>
      <c r="BA303" s="16"/>
      <c r="BB303" s="16"/>
      <c r="BC303" s="16"/>
      <c r="BD303" s="16"/>
      <c r="BE303" s="16"/>
      <c r="BF303" s="16"/>
      <c r="BG303" s="16"/>
      <c r="BH303" s="16"/>
      <c r="BI303" s="16"/>
      <c r="BJ303" s="16"/>
      <c r="BK303" s="16"/>
      <c r="BL303" s="16"/>
    </row>
    <row r="304" spans="1:64" s="11" customFormat="1" ht="16.05" customHeight="1" x14ac:dyDescent="0.3">
      <c r="A304" s="74"/>
      <c r="B304" s="137"/>
      <c r="C304" s="49"/>
      <c r="D304" s="89" t="s">
        <v>268</v>
      </c>
      <c r="E304" s="87" t="s">
        <v>11</v>
      </c>
      <c r="F304" s="66"/>
      <c r="G304" s="91" t="s">
        <v>1</v>
      </c>
      <c r="H304" s="92"/>
      <c r="I304" s="28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  <c r="AA304" s="29"/>
      <c r="AB304" s="29"/>
      <c r="AC304" s="29"/>
      <c r="AD304" s="16"/>
      <c r="AE304" s="16"/>
      <c r="AF304" s="16"/>
      <c r="AG304" s="16"/>
      <c r="AH304" s="16"/>
      <c r="AI304" s="16"/>
      <c r="AJ304" s="16"/>
      <c r="AK304" s="16"/>
      <c r="AL304" s="16"/>
      <c r="AM304" s="16"/>
      <c r="AN304" s="16"/>
      <c r="AO304" s="16"/>
      <c r="AP304" s="16"/>
      <c r="AQ304" s="16"/>
      <c r="AR304" s="16"/>
      <c r="AS304" s="16"/>
      <c r="AT304" s="16"/>
      <c r="AU304" s="16"/>
      <c r="AV304" s="16"/>
      <c r="AW304" s="16"/>
      <c r="AX304" s="16"/>
      <c r="AY304" s="16"/>
      <c r="AZ304" s="16"/>
      <c r="BA304" s="16"/>
      <c r="BB304" s="16"/>
      <c r="BC304" s="16"/>
      <c r="BD304" s="16"/>
      <c r="BE304" s="16"/>
      <c r="BF304" s="16"/>
      <c r="BG304" s="16"/>
      <c r="BH304" s="16"/>
      <c r="BI304" s="16"/>
      <c r="BJ304" s="16"/>
      <c r="BK304" s="16"/>
      <c r="BL304" s="16"/>
    </row>
    <row r="305" spans="1:64" s="11" customFormat="1" ht="16.05" customHeight="1" x14ac:dyDescent="0.3">
      <c r="A305" s="74"/>
      <c r="B305" s="137"/>
      <c r="C305" s="49"/>
      <c r="D305" s="96" t="s">
        <v>152</v>
      </c>
      <c r="E305" s="87" t="s">
        <v>11</v>
      </c>
      <c r="F305" s="66"/>
      <c r="G305" s="91" t="s">
        <v>1</v>
      </c>
      <c r="H305" s="92"/>
      <c r="I305" s="28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  <c r="AA305" s="29"/>
      <c r="AB305" s="29"/>
      <c r="AC305" s="29"/>
      <c r="AD305" s="16"/>
      <c r="AE305" s="16"/>
      <c r="AF305" s="16"/>
      <c r="AG305" s="16"/>
      <c r="AH305" s="16"/>
      <c r="AI305" s="16"/>
      <c r="AJ305" s="16"/>
      <c r="AK305" s="16"/>
      <c r="AL305" s="16"/>
      <c r="AM305" s="16"/>
      <c r="AN305" s="16"/>
      <c r="AO305" s="16"/>
      <c r="AP305" s="16"/>
      <c r="AQ305" s="16"/>
      <c r="AR305" s="16"/>
      <c r="AS305" s="16"/>
      <c r="AT305" s="16"/>
      <c r="AU305" s="16"/>
      <c r="AV305" s="16"/>
      <c r="AW305" s="16"/>
      <c r="AX305" s="16"/>
      <c r="AY305" s="16"/>
      <c r="AZ305" s="16"/>
      <c r="BA305" s="16"/>
      <c r="BB305" s="16"/>
      <c r="BC305" s="16"/>
      <c r="BD305" s="16"/>
      <c r="BE305" s="16"/>
      <c r="BF305" s="16"/>
      <c r="BG305" s="16"/>
      <c r="BH305" s="16"/>
      <c r="BI305" s="16"/>
      <c r="BJ305" s="16"/>
      <c r="BK305" s="16"/>
      <c r="BL305" s="16"/>
    </row>
    <row r="306" spans="1:64" s="11" customFormat="1" ht="16.05" customHeight="1" x14ac:dyDescent="0.3">
      <c r="A306" s="74"/>
      <c r="B306" s="137"/>
      <c r="C306" s="49"/>
      <c r="D306" s="96" t="s">
        <v>156</v>
      </c>
      <c r="E306" s="87" t="s">
        <v>11</v>
      </c>
      <c r="F306" s="66"/>
      <c r="G306" s="91" t="s">
        <v>1</v>
      </c>
      <c r="H306" s="92"/>
      <c r="I306" s="28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  <c r="AA306" s="29"/>
      <c r="AB306" s="29"/>
      <c r="AC306" s="29"/>
      <c r="AD306" s="16"/>
      <c r="AE306" s="16"/>
      <c r="AF306" s="16"/>
      <c r="AG306" s="16"/>
      <c r="AH306" s="16"/>
      <c r="AI306" s="16"/>
      <c r="AJ306" s="16"/>
      <c r="AK306" s="16"/>
      <c r="AL306" s="16"/>
      <c r="AM306" s="16"/>
      <c r="AN306" s="16"/>
      <c r="AO306" s="16"/>
      <c r="AP306" s="16"/>
      <c r="AQ306" s="16"/>
      <c r="AR306" s="16"/>
      <c r="AS306" s="16"/>
      <c r="AT306" s="16"/>
      <c r="AU306" s="16"/>
      <c r="AV306" s="16"/>
      <c r="AW306" s="16"/>
      <c r="AX306" s="16"/>
      <c r="AY306" s="16"/>
      <c r="AZ306" s="16"/>
      <c r="BA306" s="16"/>
      <c r="BB306" s="16"/>
      <c r="BC306" s="16"/>
      <c r="BD306" s="16"/>
      <c r="BE306" s="16"/>
      <c r="BF306" s="16"/>
      <c r="BG306" s="16"/>
      <c r="BH306" s="16"/>
      <c r="BI306" s="16"/>
      <c r="BJ306" s="16"/>
      <c r="BK306" s="16"/>
      <c r="BL306" s="16"/>
    </row>
    <row r="307" spans="1:64" s="11" customFormat="1" ht="16.05" customHeight="1" x14ac:dyDescent="0.3">
      <c r="A307" s="74"/>
      <c r="B307" s="137"/>
      <c r="C307" s="49"/>
      <c r="D307" s="96" t="s">
        <v>154</v>
      </c>
      <c r="E307" s="87" t="s">
        <v>11</v>
      </c>
      <c r="F307" s="66"/>
      <c r="G307" s="91" t="s">
        <v>1</v>
      </c>
      <c r="H307" s="92"/>
      <c r="I307" s="28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  <c r="AA307" s="29"/>
      <c r="AB307" s="29"/>
      <c r="AC307" s="29"/>
      <c r="AD307" s="16"/>
      <c r="AE307" s="16"/>
      <c r="AF307" s="16"/>
      <c r="AG307" s="16"/>
      <c r="AH307" s="16"/>
      <c r="AI307" s="16"/>
      <c r="AJ307" s="16"/>
      <c r="AK307" s="16"/>
      <c r="AL307" s="16"/>
      <c r="AM307" s="16"/>
      <c r="AN307" s="16"/>
      <c r="AO307" s="16"/>
      <c r="AP307" s="16"/>
      <c r="AQ307" s="16"/>
      <c r="AR307" s="16"/>
      <c r="AS307" s="16"/>
      <c r="AT307" s="16"/>
      <c r="AU307" s="16"/>
      <c r="AV307" s="16"/>
      <c r="AW307" s="16"/>
      <c r="AX307" s="16"/>
      <c r="AY307" s="16"/>
      <c r="AZ307" s="16"/>
      <c r="BA307" s="16"/>
      <c r="BB307" s="16"/>
      <c r="BC307" s="16"/>
      <c r="BD307" s="16"/>
      <c r="BE307" s="16"/>
      <c r="BF307" s="16"/>
      <c r="BG307" s="16"/>
      <c r="BH307" s="16"/>
      <c r="BI307" s="16"/>
      <c r="BJ307" s="16"/>
      <c r="BK307" s="16"/>
      <c r="BL307" s="16"/>
    </row>
    <row r="308" spans="1:64" s="11" customFormat="1" ht="16.05" customHeight="1" x14ac:dyDescent="0.3">
      <c r="A308" s="74"/>
      <c r="B308" s="137"/>
      <c r="C308" s="49"/>
      <c r="D308" s="96" t="s">
        <v>153</v>
      </c>
      <c r="E308" s="87" t="s">
        <v>11</v>
      </c>
      <c r="F308" s="66"/>
      <c r="G308" s="91" t="s">
        <v>1</v>
      </c>
      <c r="H308" s="92"/>
      <c r="I308" s="28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  <c r="AA308" s="29"/>
      <c r="AB308" s="29"/>
      <c r="AC308" s="29"/>
      <c r="AD308" s="16"/>
      <c r="AE308" s="16"/>
      <c r="AF308" s="16"/>
      <c r="AG308" s="16"/>
      <c r="AH308" s="16"/>
      <c r="AI308" s="16"/>
      <c r="AJ308" s="16"/>
      <c r="AK308" s="16"/>
      <c r="AL308" s="16"/>
      <c r="AM308" s="16"/>
      <c r="AN308" s="16"/>
      <c r="AO308" s="16"/>
      <c r="AP308" s="16"/>
      <c r="AQ308" s="16"/>
      <c r="AR308" s="16"/>
      <c r="AS308" s="16"/>
      <c r="AT308" s="16"/>
      <c r="AU308" s="16"/>
      <c r="AV308" s="16"/>
      <c r="AW308" s="16"/>
      <c r="AX308" s="16"/>
      <c r="AY308" s="16"/>
      <c r="AZ308" s="16"/>
      <c r="BA308" s="16"/>
      <c r="BB308" s="16"/>
      <c r="BC308" s="16"/>
      <c r="BD308" s="16"/>
      <c r="BE308" s="16"/>
      <c r="BF308" s="16"/>
      <c r="BG308" s="16"/>
      <c r="BH308" s="16"/>
      <c r="BI308" s="16"/>
      <c r="BJ308" s="16"/>
      <c r="BK308" s="16"/>
      <c r="BL308" s="16"/>
    </row>
    <row r="309" spans="1:64" s="11" customFormat="1" ht="16.05" customHeight="1" x14ac:dyDescent="0.3">
      <c r="A309" s="74"/>
      <c r="B309" s="137"/>
      <c r="C309" s="49"/>
      <c r="D309" s="96" t="s">
        <v>155</v>
      </c>
      <c r="E309" s="87" t="s">
        <v>11</v>
      </c>
      <c r="F309" s="66"/>
      <c r="G309" s="91" t="s">
        <v>1</v>
      </c>
      <c r="H309" s="92"/>
      <c r="I309" s="28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  <c r="AA309" s="29"/>
      <c r="AB309" s="29"/>
      <c r="AC309" s="29"/>
      <c r="AD309" s="16"/>
      <c r="AE309" s="16"/>
      <c r="AF309" s="16"/>
      <c r="AG309" s="16"/>
      <c r="AH309" s="16"/>
      <c r="AI309" s="16"/>
      <c r="AJ309" s="16"/>
      <c r="AK309" s="16"/>
      <c r="AL309" s="16"/>
      <c r="AM309" s="16"/>
      <c r="AN309" s="16"/>
      <c r="AO309" s="16"/>
      <c r="AP309" s="16"/>
      <c r="AQ309" s="16"/>
      <c r="AR309" s="16"/>
      <c r="AS309" s="16"/>
      <c r="AT309" s="16"/>
      <c r="AU309" s="16"/>
      <c r="AV309" s="16"/>
      <c r="AW309" s="16"/>
      <c r="AX309" s="16"/>
      <c r="AY309" s="16"/>
      <c r="AZ309" s="16"/>
      <c r="BA309" s="16"/>
      <c r="BB309" s="16"/>
      <c r="BC309" s="16"/>
      <c r="BD309" s="16"/>
      <c r="BE309" s="16"/>
      <c r="BF309" s="16"/>
      <c r="BG309" s="16"/>
      <c r="BH309" s="16"/>
      <c r="BI309" s="16"/>
      <c r="BJ309" s="16"/>
      <c r="BK309" s="16"/>
      <c r="BL309" s="16"/>
    </row>
    <row r="310" spans="1:64" s="11" customFormat="1" ht="16.05" customHeight="1" x14ac:dyDescent="0.3">
      <c r="A310" s="74"/>
      <c r="B310" s="137"/>
      <c r="C310" s="49"/>
      <c r="D310" s="96" t="s">
        <v>157</v>
      </c>
      <c r="E310" s="87" t="s">
        <v>11</v>
      </c>
      <c r="F310" s="66"/>
      <c r="G310" s="91" t="s">
        <v>1</v>
      </c>
      <c r="H310" s="92"/>
      <c r="I310" s="28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  <c r="AA310" s="29"/>
      <c r="AB310" s="29"/>
      <c r="AC310" s="29"/>
      <c r="AD310" s="16"/>
      <c r="AE310" s="16"/>
      <c r="AF310" s="16"/>
      <c r="AG310" s="16"/>
      <c r="AH310" s="16"/>
      <c r="AI310" s="16"/>
      <c r="AJ310" s="16"/>
      <c r="AK310" s="16"/>
      <c r="AL310" s="16"/>
      <c r="AM310" s="16"/>
      <c r="AN310" s="16"/>
      <c r="AO310" s="16"/>
      <c r="AP310" s="16"/>
      <c r="AQ310" s="16"/>
      <c r="AR310" s="16"/>
      <c r="AS310" s="16"/>
      <c r="AT310" s="16"/>
      <c r="AU310" s="16"/>
      <c r="AV310" s="16"/>
      <c r="AW310" s="16"/>
      <c r="AX310" s="16"/>
      <c r="AY310" s="16"/>
      <c r="AZ310" s="16"/>
      <c r="BA310" s="16"/>
      <c r="BB310" s="16"/>
      <c r="BC310" s="16"/>
      <c r="BD310" s="16"/>
      <c r="BE310" s="16"/>
      <c r="BF310" s="16"/>
      <c r="BG310" s="16"/>
      <c r="BH310" s="16"/>
      <c r="BI310" s="16"/>
      <c r="BJ310" s="16"/>
      <c r="BK310" s="16"/>
      <c r="BL310" s="16"/>
    </row>
    <row r="311" spans="1:64" s="11" customFormat="1" ht="16.05" customHeight="1" x14ac:dyDescent="0.3">
      <c r="A311" s="74"/>
      <c r="B311" s="137"/>
      <c r="C311" s="49"/>
      <c r="D311" s="96" t="s">
        <v>421</v>
      </c>
      <c r="E311" s="87" t="s">
        <v>14</v>
      </c>
      <c r="F311" s="66"/>
      <c r="G311" s="91" t="s">
        <v>1</v>
      </c>
      <c r="H311" s="92"/>
      <c r="I311" s="28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  <c r="AA311" s="29"/>
      <c r="AB311" s="29"/>
      <c r="AC311" s="29"/>
      <c r="AD311" s="16"/>
      <c r="AE311" s="16"/>
      <c r="AF311" s="16"/>
      <c r="AG311" s="16"/>
      <c r="AH311" s="16"/>
      <c r="AI311" s="16"/>
      <c r="AJ311" s="16"/>
      <c r="AK311" s="16"/>
      <c r="AL311" s="16"/>
      <c r="AM311" s="16"/>
      <c r="AN311" s="16"/>
      <c r="AO311" s="16"/>
      <c r="AP311" s="16"/>
      <c r="AQ311" s="16"/>
      <c r="AR311" s="16"/>
      <c r="AS311" s="16"/>
      <c r="AT311" s="16"/>
      <c r="AU311" s="16"/>
      <c r="AV311" s="16"/>
      <c r="AW311" s="16"/>
      <c r="AX311" s="16"/>
      <c r="AY311" s="16"/>
      <c r="AZ311" s="16"/>
      <c r="BA311" s="16"/>
      <c r="BB311" s="16"/>
      <c r="BC311" s="16"/>
      <c r="BD311" s="16"/>
      <c r="BE311" s="16"/>
      <c r="BF311" s="16"/>
      <c r="BG311" s="16"/>
      <c r="BH311" s="16"/>
      <c r="BI311" s="16"/>
      <c r="BJ311" s="16"/>
      <c r="BK311" s="16"/>
      <c r="BL311" s="16"/>
    </row>
    <row r="312" spans="1:64" s="11" customFormat="1" ht="16.05" customHeight="1" x14ac:dyDescent="0.3">
      <c r="A312" s="74"/>
      <c r="B312" s="137"/>
      <c r="C312" s="49"/>
      <c r="D312" s="96" t="s">
        <v>422</v>
      </c>
      <c r="E312" s="87" t="s">
        <v>14</v>
      </c>
      <c r="F312" s="66"/>
      <c r="G312" s="91" t="s">
        <v>1</v>
      </c>
      <c r="H312" s="92"/>
      <c r="I312" s="28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  <c r="AA312" s="29"/>
      <c r="AB312" s="29"/>
      <c r="AC312" s="29"/>
      <c r="AD312" s="16"/>
      <c r="AE312" s="16"/>
      <c r="AF312" s="16"/>
      <c r="AG312" s="16"/>
      <c r="AH312" s="16"/>
      <c r="AI312" s="16"/>
      <c r="AJ312" s="16"/>
      <c r="AK312" s="16"/>
      <c r="AL312" s="16"/>
      <c r="AM312" s="16"/>
      <c r="AN312" s="16"/>
      <c r="AO312" s="16"/>
      <c r="AP312" s="16"/>
      <c r="AQ312" s="16"/>
      <c r="AR312" s="16"/>
      <c r="AS312" s="16"/>
      <c r="AT312" s="16"/>
      <c r="AU312" s="16"/>
      <c r="AV312" s="16"/>
      <c r="AW312" s="16"/>
      <c r="AX312" s="16"/>
      <c r="AY312" s="16"/>
      <c r="AZ312" s="16"/>
      <c r="BA312" s="16"/>
      <c r="BB312" s="16"/>
      <c r="BC312" s="16"/>
      <c r="BD312" s="16"/>
      <c r="BE312" s="16"/>
      <c r="BF312" s="16"/>
      <c r="BG312" s="16"/>
      <c r="BH312" s="16"/>
      <c r="BI312" s="16"/>
      <c r="BJ312" s="16"/>
      <c r="BK312" s="16"/>
      <c r="BL312" s="16"/>
    </row>
    <row r="313" spans="1:64" s="11" customFormat="1" ht="16.05" customHeight="1" x14ac:dyDescent="0.3">
      <c r="A313" s="74"/>
      <c r="B313" s="137"/>
      <c r="C313" s="49"/>
      <c r="D313" s="96" t="s">
        <v>270</v>
      </c>
      <c r="E313" s="87" t="s">
        <v>14</v>
      </c>
      <c r="F313" s="66"/>
      <c r="G313" s="91" t="s">
        <v>1</v>
      </c>
      <c r="H313" s="92"/>
      <c r="I313" s="28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  <c r="AA313" s="29"/>
      <c r="AB313" s="29"/>
      <c r="AC313" s="29"/>
      <c r="AD313" s="16"/>
      <c r="AE313" s="16"/>
      <c r="AF313" s="16"/>
      <c r="AG313" s="16"/>
      <c r="AH313" s="16"/>
      <c r="AI313" s="16"/>
      <c r="AJ313" s="16"/>
      <c r="AK313" s="16"/>
      <c r="AL313" s="16"/>
      <c r="AM313" s="16"/>
      <c r="AN313" s="16"/>
      <c r="AO313" s="16"/>
      <c r="AP313" s="16"/>
      <c r="AQ313" s="16"/>
      <c r="AR313" s="16"/>
      <c r="AS313" s="16"/>
      <c r="AT313" s="16"/>
      <c r="AU313" s="16"/>
      <c r="AV313" s="16"/>
      <c r="AW313" s="16"/>
      <c r="AX313" s="16"/>
      <c r="AY313" s="16"/>
      <c r="AZ313" s="16"/>
      <c r="BA313" s="16"/>
      <c r="BB313" s="16"/>
      <c r="BC313" s="16"/>
      <c r="BD313" s="16"/>
      <c r="BE313" s="16"/>
      <c r="BF313" s="16"/>
      <c r="BG313" s="16"/>
      <c r="BH313" s="16"/>
      <c r="BI313" s="16"/>
      <c r="BJ313" s="16"/>
      <c r="BK313" s="16"/>
      <c r="BL313" s="16"/>
    </row>
    <row r="314" spans="1:64" s="11" customFormat="1" ht="16.05" customHeight="1" x14ac:dyDescent="0.3">
      <c r="A314" s="74"/>
      <c r="B314" s="137"/>
      <c r="C314" s="49"/>
      <c r="D314" s="96" t="s">
        <v>323</v>
      </c>
      <c r="E314" s="87" t="s">
        <v>14</v>
      </c>
      <c r="F314" s="66"/>
      <c r="G314" s="91" t="s">
        <v>1</v>
      </c>
      <c r="H314" s="92"/>
      <c r="I314" s="28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  <c r="AA314" s="29"/>
      <c r="AB314" s="29"/>
      <c r="AC314" s="29"/>
      <c r="AD314" s="16"/>
      <c r="AE314" s="16"/>
      <c r="AF314" s="16"/>
      <c r="AG314" s="16"/>
      <c r="AH314" s="16"/>
      <c r="AI314" s="16"/>
      <c r="AJ314" s="16"/>
      <c r="AK314" s="16"/>
      <c r="AL314" s="16"/>
      <c r="AM314" s="16"/>
      <c r="AN314" s="16"/>
      <c r="AO314" s="16"/>
      <c r="AP314" s="16"/>
      <c r="AQ314" s="16"/>
      <c r="AR314" s="16"/>
      <c r="AS314" s="16"/>
      <c r="AT314" s="16"/>
      <c r="AU314" s="16"/>
      <c r="AV314" s="16"/>
      <c r="AW314" s="16"/>
      <c r="AX314" s="16"/>
      <c r="AY314" s="16"/>
      <c r="AZ314" s="16"/>
      <c r="BA314" s="16"/>
      <c r="BB314" s="16"/>
      <c r="BC314" s="16"/>
      <c r="BD314" s="16"/>
      <c r="BE314" s="16"/>
      <c r="BF314" s="16"/>
      <c r="BG314" s="16"/>
      <c r="BH314" s="16"/>
      <c r="BI314" s="16"/>
      <c r="BJ314" s="16"/>
      <c r="BK314" s="16"/>
      <c r="BL314" s="16"/>
    </row>
    <row r="315" spans="1:64" s="11" customFormat="1" ht="16.05" customHeight="1" x14ac:dyDescent="0.3">
      <c r="A315" s="74"/>
      <c r="B315" s="137"/>
      <c r="C315" s="49"/>
      <c r="D315" s="95" t="s">
        <v>257</v>
      </c>
      <c r="E315" s="87" t="s">
        <v>11</v>
      </c>
      <c r="F315" s="66"/>
      <c r="G315" s="91" t="s">
        <v>1</v>
      </c>
      <c r="H315" s="92"/>
      <c r="I315" s="28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  <c r="AA315" s="29"/>
      <c r="AB315" s="29"/>
      <c r="AC315" s="29"/>
      <c r="AD315" s="16"/>
      <c r="AE315" s="16"/>
      <c r="AF315" s="16"/>
      <c r="AG315" s="16"/>
      <c r="AH315" s="16"/>
      <c r="AI315" s="16"/>
      <c r="AJ315" s="16"/>
      <c r="AK315" s="16"/>
      <c r="AL315" s="16"/>
      <c r="AM315" s="16"/>
      <c r="AN315" s="16"/>
      <c r="AO315" s="16"/>
      <c r="AP315" s="16"/>
      <c r="AQ315" s="16"/>
      <c r="AR315" s="16"/>
      <c r="AS315" s="16"/>
      <c r="AT315" s="16"/>
      <c r="AU315" s="16"/>
      <c r="AV315" s="16"/>
      <c r="AW315" s="16"/>
      <c r="AX315" s="16"/>
      <c r="AY315" s="16"/>
      <c r="AZ315" s="16"/>
      <c r="BA315" s="16"/>
      <c r="BB315" s="16"/>
      <c r="BC315" s="16"/>
      <c r="BD315" s="16"/>
      <c r="BE315" s="16"/>
      <c r="BF315" s="16"/>
      <c r="BG315" s="16"/>
      <c r="BH315" s="16"/>
      <c r="BI315" s="16"/>
      <c r="BJ315" s="16"/>
      <c r="BK315" s="16"/>
      <c r="BL315" s="16"/>
    </row>
    <row r="316" spans="1:64" ht="16.05" customHeight="1" x14ac:dyDescent="0.3">
      <c r="A316" s="74">
        <v>2040971325441</v>
      </c>
      <c r="B316" s="137"/>
      <c r="C316" s="47">
        <v>2040971325441</v>
      </c>
      <c r="D316" s="89" t="s">
        <v>43</v>
      </c>
      <c r="E316" s="87" t="s">
        <v>12</v>
      </c>
      <c r="F316" s="66"/>
      <c r="G316" s="91" t="s">
        <v>1</v>
      </c>
      <c r="H316" s="92"/>
      <c r="I316" s="24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13"/>
      <c r="AE316" s="13"/>
      <c r="AF316" s="13"/>
      <c r="AG316" s="13"/>
      <c r="AH316" s="13"/>
      <c r="AI316" s="13"/>
      <c r="AJ316" s="13"/>
      <c r="AK316" s="13"/>
      <c r="AL316" s="13"/>
      <c r="AM316" s="13"/>
      <c r="AN316" s="13"/>
      <c r="AO316" s="13"/>
      <c r="AP316" s="13"/>
      <c r="AQ316" s="13"/>
      <c r="AR316" s="13"/>
      <c r="AS316" s="13"/>
      <c r="AT316" s="13"/>
      <c r="AU316" s="13"/>
      <c r="AV316" s="13"/>
      <c r="AW316" s="13"/>
      <c r="AX316" s="13"/>
      <c r="AY316" s="13"/>
      <c r="AZ316" s="13"/>
      <c r="BA316" s="13"/>
      <c r="BB316" s="13"/>
      <c r="BC316" s="13"/>
      <c r="BD316" s="13"/>
      <c r="BE316" s="13"/>
      <c r="BF316" s="13"/>
      <c r="BG316" s="13"/>
      <c r="BH316" s="13"/>
      <c r="BI316" s="13"/>
      <c r="BJ316" s="13"/>
      <c r="BK316" s="13"/>
      <c r="BL316" s="13"/>
    </row>
    <row r="317" spans="1:64" ht="16.05" customHeight="1" x14ac:dyDescent="0.3">
      <c r="A317" s="74"/>
      <c r="B317" s="137"/>
      <c r="C317" s="47"/>
      <c r="D317" s="89" t="s">
        <v>423</v>
      </c>
      <c r="E317" s="87" t="s">
        <v>16</v>
      </c>
      <c r="F317" s="66"/>
      <c r="G317" s="91" t="s">
        <v>1</v>
      </c>
      <c r="H317" s="92"/>
      <c r="I317" s="24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  <c r="AR317" s="13"/>
      <c r="AS317" s="13"/>
      <c r="AT317" s="13"/>
      <c r="AU317" s="13"/>
      <c r="AV317" s="13"/>
      <c r="AW317" s="13"/>
      <c r="AX317" s="13"/>
      <c r="AY317" s="13"/>
      <c r="AZ317" s="13"/>
      <c r="BA317" s="13"/>
      <c r="BB317" s="13"/>
      <c r="BC317" s="13"/>
      <c r="BD317" s="13"/>
      <c r="BE317" s="13"/>
      <c r="BF317" s="13"/>
      <c r="BG317" s="13"/>
      <c r="BH317" s="13"/>
      <c r="BI317" s="13"/>
      <c r="BJ317" s="13"/>
      <c r="BK317" s="13"/>
      <c r="BL317" s="13"/>
    </row>
    <row r="318" spans="1:64" ht="16.05" customHeight="1" x14ac:dyDescent="0.3">
      <c r="A318" s="74"/>
      <c r="B318" s="137"/>
      <c r="C318" s="47"/>
      <c r="D318" s="89" t="s">
        <v>424</v>
      </c>
      <c r="E318" s="87" t="s">
        <v>16</v>
      </c>
      <c r="F318" s="66"/>
      <c r="G318" s="91" t="s">
        <v>1</v>
      </c>
      <c r="H318" s="92"/>
      <c r="I318" s="24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13"/>
      <c r="AE318" s="13"/>
      <c r="AF318" s="13"/>
      <c r="AG318" s="13"/>
      <c r="AH318" s="13"/>
      <c r="AI318" s="13"/>
      <c r="AJ318" s="13"/>
      <c r="AK318" s="13"/>
      <c r="AL318" s="13"/>
      <c r="AM318" s="13"/>
      <c r="AN318" s="13"/>
      <c r="AO318" s="13"/>
      <c r="AP318" s="13"/>
      <c r="AQ318" s="13"/>
      <c r="AR318" s="13"/>
      <c r="AS318" s="13"/>
      <c r="AT318" s="13"/>
      <c r="AU318" s="13"/>
      <c r="AV318" s="13"/>
      <c r="AW318" s="13"/>
      <c r="AX318" s="13"/>
      <c r="AY318" s="13"/>
      <c r="AZ318" s="13"/>
      <c r="BA318" s="13"/>
      <c r="BB318" s="13"/>
      <c r="BC318" s="13"/>
      <c r="BD318" s="13"/>
      <c r="BE318" s="13"/>
      <c r="BF318" s="13"/>
      <c r="BG318" s="13"/>
      <c r="BH318" s="13"/>
      <c r="BI318" s="13"/>
      <c r="BJ318" s="13"/>
      <c r="BK318" s="13"/>
      <c r="BL318" s="13"/>
    </row>
    <row r="319" spans="1:64" ht="16.05" customHeight="1" x14ac:dyDescent="0.3">
      <c r="A319" s="74"/>
      <c r="B319" s="137"/>
      <c r="C319" s="47"/>
      <c r="D319" s="89" t="s">
        <v>425</v>
      </c>
      <c r="E319" s="87" t="s">
        <v>16</v>
      </c>
      <c r="F319" s="66"/>
      <c r="G319" s="91" t="s">
        <v>1</v>
      </c>
      <c r="H319" s="92"/>
      <c r="I319" s="24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13"/>
      <c r="AE319" s="13"/>
      <c r="AF319" s="13"/>
      <c r="AG319" s="13"/>
      <c r="AH319" s="13"/>
      <c r="AI319" s="13"/>
      <c r="AJ319" s="13"/>
      <c r="AK319" s="13"/>
      <c r="AL319" s="13"/>
      <c r="AM319" s="13"/>
      <c r="AN319" s="13"/>
      <c r="AO319" s="13"/>
      <c r="AP319" s="13"/>
      <c r="AQ319" s="13"/>
      <c r="AR319" s="13"/>
      <c r="AS319" s="13"/>
      <c r="AT319" s="13"/>
      <c r="AU319" s="13"/>
      <c r="AV319" s="13"/>
      <c r="AW319" s="13"/>
      <c r="AX319" s="13"/>
      <c r="AY319" s="13"/>
      <c r="AZ319" s="13"/>
      <c r="BA319" s="13"/>
      <c r="BB319" s="13"/>
      <c r="BC319" s="13"/>
      <c r="BD319" s="13"/>
      <c r="BE319" s="13"/>
      <c r="BF319" s="13"/>
      <c r="BG319" s="13"/>
      <c r="BH319" s="13"/>
      <c r="BI319" s="13"/>
      <c r="BJ319" s="13"/>
      <c r="BK319" s="13"/>
      <c r="BL319" s="13"/>
    </row>
    <row r="320" spans="1:64" ht="16.05" customHeight="1" x14ac:dyDescent="0.3">
      <c r="A320" s="74"/>
      <c r="B320" s="137"/>
      <c r="C320" s="47">
        <v>2040971322686</v>
      </c>
      <c r="D320" s="95" t="s">
        <v>52</v>
      </c>
      <c r="E320" s="87" t="s">
        <v>16</v>
      </c>
      <c r="F320" s="66"/>
      <c r="G320" s="91" t="s">
        <v>1</v>
      </c>
      <c r="H320" s="92"/>
      <c r="I320" s="24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13"/>
      <c r="AE320" s="13"/>
      <c r="AF320" s="13"/>
      <c r="AG320" s="13"/>
      <c r="AH320" s="13"/>
      <c r="AI320" s="13"/>
      <c r="AJ320" s="13"/>
      <c r="AK320" s="13"/>
      <c r="AL320" s="13"/>
      <c r="AM320" s="13"/>
      <c r="AN320" s="13"/>
      <c r="AO320" s="13"/>
      <c r="AP320" s="13"/>
      <c r="AQ320" s="13"/>
      <c r="AR320" s="13"/>
      <c r="AS320" s="13"/>
      <c r="AT320" s="13"/>
      <c r="AU320" s="13"/>
      <c r="AV320" s="13"/>
      <c r="AW320" s="13"/>
      <c r="AX320" s="13"/>
      <c r="AY320" s="13"/>
      <c r="AZ320" s="13"/>
      <c r="BA320" s="13"/>
      <c r="BB320" s="13"/>
      <c r="BC320" s="13"/>
      <c r="BD320" s="13"/>
      <c r="BE320" s="13"/>
      <c r="BF320" s="13"/>
      <c r="BG320" s="13"/>
      <c r="BH320" s="13"/>
      <c r="BI320" s="13"/>
      <c r="BJ320" s="13"/>
      <c r="BK320" s="13"/>
      <c r="BL320" s="13"/>
    </row>
    <row r="321" spans="1:64" ht="16.05" customHeight="1" x14ac:dyDescent="0.3">
      <c r="A321" s="74"/>
      <c r="B321" s="137"/>
      <c r="C321" s="47">
        <v>2049131024040</v>
      </c>
      <c r="D321" s="95" t="s">
        <v>258</v>
      </c>
      <c r="E321" s="87" t="s">
        <v>16</v>
      </c>
      <c r="F321" s="66"/>
      <c r="G321" s="91" t="s">
        <v>1</v>
      </c>
      <c r="H321" s="92"/>
      <c r="I321" s="24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20"/>
      <c r="AD321" s="13"/>
      <c r="AE321" s="13"/>
      <c r="AF321" s="13"/>
      <c r="AG321" s="13"/>
      <c r="AH321" s="13"/>
      <c r="AI321" s="13"/>
      <c r="AJ321" s="13"/>
      <c r="AK321" s="13"/>
      <c r="AL321" s="13"/>
      <c r="AM321" s="13"/>
      <c r="AN321" s="13"/>
      <c r="AO321" s="13"/>
      <c r="AP321" s="13"/>
      <c r="AQ321" s="13"/>
      <c r="AR321" s="13"/>
      <c r="AS321" s="13"/>
      <c r="AT321" s="13"/>
      <c r="AU321" s="13"/>
      <c r="AV321" s="13"/>
      <c r="AW321" s="13"/>
      <c r="AX321" s="13"/>
      <c r="AY321" s="13"/>
      <c r="AZ321" s="13"/>
      <c r="BA321" s="13"/>
      <c r="BB321" s="13"/>
      <c r="BC321" s="13"/>
      <c r="BD321" s="13"/>
      <c r="BE321" s="13"/>
      <c r="BF321" s="13"/>
      <c r="BG321" s="13"/>
      <c r="BH321" s="13"/>
      <c r="BI321" s="13"/>
      <c r="BJ321" s="13"/>
      <c r="BK321" s="13"/>
      <c r="BL321" s="13"/>
    </row>
    <row r="322" spans="1:64" s="11" customFormat="1" ht="16.05" customHeight="1" x14ac:dyDescent="0.3">
      <c r="A322" s="74"/>
      <c r="B322" s="137"/>
      <c r="C322" s="49"/>
      <c r="D322" s="96" t="s">
        <v>158</v>
      </c>
      <c r="E322" s="87" t="s">
        <v>11</v>
      </c>
      <c r="F322" s="66"/>
      <c r="G322" s="91" t="s">
        <v>1</v>
      </c>
      <c r="H322" s="92"/>
      <c r="I322" s="28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  <c r="AA322" s="29"/>
      <c r="AB322" s="29"/>
      <c r="AC322" s="29"/>
      <c r="AD322" s="16"/>
      <c r="AE322" s="16"/>
      <c r="AF322" s="16"/>
      <c r="AG322" s="16"/>
      <c r="AH322" s="16"/>
      <c r="AI322" s="16"/>
      <c r="AJ322" s="16"/>
      <c r="AK322" s="16"/>
      <c r="AL322" s="16"/>
      <c r="AM322" s="16"/>
      <c r="AN322" s="16"/>
      <c r="AO322" s="16"/>
      <c r="AP322" s="16"/>
      <c r="AQ322" s="16"/>
      <c r="AR322" s="16"/>
      <c r="AS322" s="16"/>
      <c r="AT322" s="16"/>
      <c r="AU322" s="16"/>
      <c r="AV322" s="16"/>
      <c r="AW322" s="16"/>
      <c r="AX322" s="16"/>
      <c r="AY322" s="16"/>
      <c r="AZ322" s="16"/>
      <c r="BA322" s="16"/>
      <c r="BB322" s="16"/>
      <c r="BC322" s="16"/>
      <c r="BD322" s="16"/>
      <c r="BE322" s="16"/>
      <c r="BF322" s="16"/>
      <c r="BG322" s="16"/>
      <c r="BH322" s="16"/>
      <c r="BI322" s="16"/>
      <c r="BJ322" s="16"/>
      <c r="BK322" s="16"/>
      <c r="BL322" s="16"/>
    </row>
    <row r="323" spans="1:64" s="11" customFormat="1" ht="16.05" customHeight="1" x14ac:dyDescent="0.3">
      <c r="A323" s="74"/>
      <c r="B323" s="137"/>
      <c r="C323" s="49"/>
      <c r="D323" s="96" t="s">
        <v>159</v>
      </c>
      <c r="E323" s="87" t="s">
        <v>11</v>
      </c>
      <c r="F323" s="66"/>
      <c r="G323" s="91" t="s">
        <v>1</v>
      </c>
      <c r="H323" s="92"/>
      <c r="I323" s="28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  <c r="AA323" s="29"/>
      <c r="AB323" s="29"/>
      <c r="AC323" s="29"/>
      <c r="AD323" s="16"/>
      <c r="AE323" s="16"/>
      <c r="AF323" s="16"/>
      <c r="AG323" s="16"/>
      <c r="AH323" s="16"/>
      <c r="AI323" s="16"/>
      <c r="AJ323" s="16"/>
      <c r="AK323" s="16"/>
      <c r="AL323" s="16"/>
      <c r="AM323" s="16"/>
      <c r="AN323" s="16"/>
      <c r="AO323" s="16"/>
      <c r="AP323" s="16"/>
      <c r="AQ323" s="16"/>
      <c r="AR323" s="16"/>
      <c r="AS323" s="16"/>
      <c r="AT323" s="16"/>
      <c r="AU323" s="16"/>
      <c r="AV323" s="16"/>
      <c r="AW323" s="16"/>
      <c r="AX323" s="16"/>
      <c r="AY323" s="16"/>
      <c r="AZ323" s="16"/>
      <c r="BA323" s="16"/>
      <c r="BB323" s="16"/>
      <c r="BC323" s="16"/>
      <c r="BD323" s="16"/>
      <c r="BE323" s="16"/>
      <c r="BF323" s="16"/>
      <c r="BG323" s="16"/>
      <c r="BH323" s="16"/>
      <c r="BI323" s="16"/>
      <c r="BJ323" s="16"/>
      <c r="BK323" s="16"/>
      <c r="BL323" s="16"/>
    </row>
    <row r="324" spans="1:64" ht="16.05" customHeight="1" x14ac:dyDescent="0.3">
      <c r="A324" s="74">
        <v>2049131032892</v>
      </c>
      <c r="B324" s="137"/>
      <c r="C324" s="47"/>
      <c r="D324" s="95" t="s">
        <v>160</v>
      </c>
      <c r="E324" s="87" t="s">
        <v>259</v>
      </c>
      <c r="F324" s="66"/>
      <c r="G324" s="91" t="s">
        <v>1</v>
      </c>
      <c r="H324" s="92"/>
      <c r="I324" s="24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  <c r="AC324" s="20"/>
      <c r="AD324" s="13"/>
      <c r="AE324" s="13"/>
      <c r="AF324" s="13"/>
      <c r="AG324" s="13"/>
      <c r="AH324" s="13"/>
      <c r="AI324" s="13"/>
      <c r="AJ324" s="13"/>
      <c r="AK324" s="13"/>
      <c r="AL324" s="13"/>
      <c r="AM324" s="13"/>
      <c r="AN324" s="13"/>
      <c r="AO324" s="13"/>
      <c r="AP324" s="13"/>
      <c r="AQ324" s="13"/>
      <c r="AR324" s="13"/>
      <c r="AS324" s="13"/>
      <c r="AT324" s="13"/>
      <c r="AU324" s="13"/>
      <c r="AV324" s="13"/>
      <c r="AW324" s="13"/>
      <c r="AX324" s="13"/>
      <c r="AY324" s="13"/>
      <c r="AZ324" s="13"/>
      <c r="BA324" s="13"/>
      <c r="BB324" s="13"/>
      <c r="BC324" s="13"/>
      <c r="BD324" s="13"/>
      <c r="BE324" s="13"/>
      <c r="BF324" s="13"/>
      <c r="BG324" s="13"/>
      <c r="BH324" s="13"/>
      <c r="BI324" s="13"/>
      <c r="BJ324" s="13"/>
      <c r="BK324" s="13"/>
      <c r="BL324" s="13"/>
    </row>
    <row r="325" spans="1:64" ht="16.05" customHeight="1" x14ac:dyDescent="0.3">
      <c r="A325" s="74"/>
      <c r="B325" s="137"/>
      <c r="C325" s="47"/>
      <c r="D325" s="88" t="s">
        <v>161</v>
      </c>
      <c r="E325" s="87" t="s">
        <v>62</v>
      </c>
      <c r="F325" s="66"/>
      <c r="G325" s="91" t="s">
        <v>1</v>
      </c>
      <c r="H325" s="92"/>
      <c r="I325" s="24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  <c r="AC325" s="20"/>
      <c r="AD325" s="13"/>
      <c r="AE325" s="13"/>
      <c r="AF325" s="13"/>
      <c r="AG325" s="13"/>
      <c r="AH325" s="13"/>
      <c r="AI325" s="13"/>
      <c r="AJ325" s="13"/>
      <c r="AK325" s="13"/>
      <c r="AL325" s="13"/>
      <c r="AM325" s="13"/>
      <c r="AN325" s="13"/>
      <c r="AO325" s="13"/>
      <c r="AP325" s="13"/>
      <c r="AQ325" s="13"/>
      <c r="AR325" s="13"/>
      <c r="AS325" s="13"/>
      <c r="AT325" s="13"/>
      <c r="AU325" s="13"/>
      <c r="AV325" s="13"/>
      <c r="AW325" s="13"/>
      <c r="AX325" s="13"/>
      <c r="AY325" s="13"/>
      <c r="AZ325" s="13"/>
      <c r="BA325" s="13"/>
      <c r="BB325" s="13"/>
      <c r="BC325" s="13"/>
      <c r="BD325" s="13"/>
      <c r="BE325" s="13"/>
      <c r="BF325" s="13"/>
      <c r="BG325" s="13"/>
      <c r="BH325" s="13"/>
      <c r="BI325" s="13"/>
      <c r="BJ325" s="13"/>
      <c r="BK325" s="13"/>
      <c r="BL325" s="13"/>
    </row>
    <row r="326" spans="1:64" s="11" customFormat="1" ht="16.05" customHeight="1" x14ac:dyDescent="0.3">
      <c r="A326" s="74">
        <v>2040971312212</v>
      </c>
      <c r="B326" s="137"/>
      <c r="C326" s="49"/>
      <c r="D326" s="95" t="s">
        <v>162</v>
      </c>
      <c r="E326" s="87" t="s">
        <v>17</v>
      </c>
      <c r="F326" s="66"/>
      <c r="G326" s="91" t="s">
        <v>1</v>
      </c>
      <c r="H326" s="92"/>
      <c r="I326" s="28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  <c r="AA326" s="29"/>
      <c r="AB326" s="29"/>
      <c r="AC326" s="29"/>
      <c r="AD326" s="16"/>
      <c r="AE326" s="16"/>
      <c r="AF326" s="16"/>
      <c r="AG326" s="16"/>
      <c r="AH326" s="16"/>
      <c r="AI326" s="16"/>
      <c r="AJ326" s="16"/>
      <c r="AK326" s="16"/>
      <c r="AL326" s="16"/>
      <c r="AM326" s="16"/>
      <c r="AN326" s="16"/>
      <c r="AO326" s="16"/>
      <c r="AP326" s="16"/>
      <c r="AQ326" s="16"/>
      <c r="AR326" s="16"/>
      <c r="AS326" s="16"/>
      <c r="AT326" s="16"/>
      <c r="AU326" s="16"/>
      <c r="AV326" s="16"/>
      <c r="AW326" s="16"/>
      <c r="AX326" s="16"/>
      <c r="AY326" s="16"/>
      <c r="AZ326" s="16"/>
      <c r="BA326" s="16"/>
      <c r="BB326" s="16"/>
      <c r="BC326" s="16"/>
      <c r="BD326" s="16"/>
      <c r="BE326" s="16"/>
      <c r="BF326" s="16"/>
      <c r="BG326" s="16"/>
      <c r="BH326" s="16"/>
      <c r="BI326" s="16"/>
      <c r="BJ326" s="16"/>
      <c r="BK326" s="16"/>
      <c r="BL326" s="16"/>
    </row>
    <row r="327" spans="1:64" s="11" customFormat="1" ht="16.05" customHeight="1" x14ac:dyDescent="0.3">
      <c r="A327" s="74">
        <v>2040971312199</v>
      </c>
      <c r="B327" s="137"/>
      <c r="C327" s="49"/>
      <c r="D327" s="95" t="s">
        <v>163</v>
      </c>
      <c r="E327" s="87" t="s">
        <v>17</v>
      </c>
      <c r="F327" s="66"/>
      <c r="G327" s="91" t="s">
        <v>1</v>
      </c>
      <c r="H327" s="92"/>
      <c r="I327" s="28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  <c r="AA327" s="29"/>
      <c r="AB327" s="29"/>
      <c r="AC327" s="29"/>
      <c r="AD327" s="16"/>
      <c r="AE327" s="16"/>
      <c r="AF327" s="16"/>
      <c r="AG327" s="16"/>
      <c r="AH327" s="16"/>
      <c r="AI327" s="16"/>
      <c r="AJ327" s="16"/>
      <c r="AK327" s="16"/>
      <c r="AL327" s="16"/>
      <c r="AM327" s="16"/>
      <c r="AN327" s="16"/>
      <c r="AO327" s="16"/>
      <c r="AP327" s="16"/>
      <c r="AQ327" s="16"/>
      <c r="AR327" s="16"/>
      <c r="AS327" s="16"/>
      <c r="AT327" s="16"/>
      <c r="AU327" s="16"/>
      <c r="AV327" s="16"/>
      <c r="AW327" s="16"/>
      <c r="AX327" s="16"/>
      <c r="AY327" s="16"/>
      <c r="AZ327" s="16"/>
      <c r="BA327" s="16"/>
      <c r="BB327" s="16"/>
      <c r="BC327" s="16"/>
      <c r="BD327" s="16"/>
      <c r="BE327" s="16"/>
      <c r="BF327" s="16"/>
      <c r="BG327" s="16"/>
      <c r="BH327" s="16"/>
      <c r="BI327" s="16"/>
      <c r="BJ327" s="16"/>
      <c r="BK327" s="16"/>
      <c r="BL327" s="16"/>
    </row>
    <row r="328" spans="1:64" s="11" customFormat="1" ht="16.05" customHeight="1" x14ac:dyDescent="0.3">
      <c r="A328" s="74"/>
      <c r="B328" s="137"/>
      <c r="C328" s="49"/>
      <c r="D328" s="95" t="s">
        <v>164</v>
      </c>
      <c r="E328" s="87" t="s">
        <v>17</v>
      </c>
      <c r="F328" s="66"/>
      <c r="G328" s="91" t="s">
        <v>1</v>
      </c>
      <c r="H328" s="92"/>
      <c r="I328" s="28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29"/>
      <c r="AA328" s="29"/>
      <c r="AB328" s="29"/>
      <c r="AC328" s="29"/>
      <c r="AD328" s="16"/>
      <c r="AE328" s="16"/>
      <c r="AF328" s="16"/>
      <c r="AG328" s="16"/>
      <c r="AH328" s="16"/>
      <c r="AI328" s="16"/>
      <c r="AJ328" s="16"/>
      <c r="AK328" s="16"/>
      <c r="AL328" s="16"/>
      <c r="AM328" s="16"/>
      <c r="AN328" s="16"/>
      <c r="AO328" s="16"/>
      <c r="AP328" s="16"/>
      <c r="AQ328" s="16"/>
      <c r="AR328" s="16"/>
      <c r="AS328" s="16"/>
      <c r="AT328" s="16"/>
      <c r="AU328" s="16"/>
      <c r="AV328" s="16"/>
      <c r="AW328" s="16"/>
      <c r="AX328" s="16"/>
      <c r="AY328" s="16"/>
      <c r="AZ328" s="16"/>
      <c r="BA328" s="16"/>
      <c r="BB328" s="16"/>
      <c r="BC328" s="16"/>
      <c r="BD328" s="16"/>
      <c r="BE328" s="16"/>
      <c r="BF328" s="16"/>
      <c r="BG328" s="16"/>
      <c r="BH328" s="16"/>
      <c r="BI328" s="16"/>
      <c r="BJ328" s="16"/>
      <c r="BK328" s="16"/>
      <c r="BL328" s="16"/>
    </row>
    <row r="329" spans="1:64" s="11" customFormat="1" ht="16.05" customHeight="1" x14ac:dyDescent="0.3">
      <c r="A329" s="74">
        <v>2040971312205</v>
      </c>
      <c r="B329" s="137"/>
      <c r="C329" s="49"/>
      <c r="D329" s="95" t="s">
        <v>165</v>
      </c>
      <c r="E329" s="87" t="s">
        <v>17</v>
      </c>
      <c r="F329" s="66"/>
      <c r="G329" s="91" t="s">
        <v>1</v>
      </c>
      <c r="H329" s="92"/>
      <c r="I329" s="28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  <c r="AA329" s="29"/>
      <c r="AB329" s="29"/>
      <c r="AC329" s="29"/>
      <c r="AD329" s="16"/>
      <c r="AE329" s="16"/>
      <c r="AF329" s="16"/>
      <c r="AG329" s="16"/>
      <c r="AH329" s="16"/>
      <c r="AI329" s="16"/>
      <c r="AJ329" s="16"/>
      <c r="AK329" s="16"/>
      <c r="AL329" s="16"/>
      <c r="AM329" s="16"/>
      <c r="AN329" s="16"/>
      <c r="AO329" s="16"/>
      <c r="AP329" s="16"/>
      <c r="AQ329" s="16"/>
      <c r="AR329" s="16"/>
      <c r="AS329" s="16"/>
      <c r="AT329" s="16"/>
      <c r="AU329" s="16"/>
      <c r="AV329" s="16"/>
      <c r="AW329" s="16"/>
      <c r="AX329" s="16"/>
      <c r="AY329" s="16"/>
      <c r="AZ329" s="16"/>
      <c r="BA329" s="16"/>
      <c r="BB329" s="16"/>
      <c r="BC329" s="16"/>
      <c r="BD329" s="16"/>
      <c r="BE329" s="16"/>
      <c r="BF329" s="16"/>
      <c r="BG329" s="16"/>
      <c r="BH329" s="16"/>
      <c r="BI329" s="16"/>
      <c r="BJ329" s="16"/>
      <c r="BK329" s="16"/>
      <c r="BL329" s="16"/>
    </row>
    <row r="330" spans="1:64" s="11" customFormat="1" ht="16.05" customHeight="1" x14ac:dyDescent="0.3">
      <c r="A330" s="74">
        <v>2049131010401</v>
      </c>
      <c r="B330" s="137"/>
      <c r="C330" s="49"/>
      <c r="D330" s="95" t="s">
        <v>166</v>
      </c>
      <c r="E330" s="87" t="s">
        <v>17</v>
      </c>
      <c r="F330" s="66"/>
      <c r="G330" s="91" t="s">
        <v>1</v>
      </c>
      <c r="H330" s="92"/>
      <c r="I330" s="28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  <c r="AA330" s="29"/>
      <c r="AB330" s="29"/>
      <c r="AC330" s="29"/>
      <c r="AD330" s="16"/>
      <c r="AE330" s="16"/>
      <c r="AF330" s="16"/>
      <c r="AG330" s="16"/>
      <c r="AH330" s="16"/>
      <c r="AI330" s="16"/>
      <c r="AJ330" s="16"/>
      <c r="AK330" s="16"/>
      <c r="AL330" s="16"/>
      <c r="AM330" s="16"/>
      <c r="AN330" s="16"/>
      <c r="AO330" s="16"/>
      <c r="AP330" s="16"/>
      <c r="AQ330" s="16"/>
      <c r="AR330" s="16"/>
      <c r="AS330" s="16"/>
      <c r="AT330" s="16"/>
      <c r="AU330" s="16"/>
      <c r="AV330" s="16"/>
      <c r="AW330" s="16"/>
      <c r="AX330" s="16"/>
      <c r="AY330" s="16"/>
      <c r="AZ330" s="16"/>
      <c r="BA330" s="16"/>
      <c r="BB330" s="16"/>
      <c r="BC330" s="16"/>
      <c r="BD330" s="16"/>
      <c r="BE330" s="16"/>
      <c r="BF330" s="16"/>
      <c r="BG330" s="16"/>
      <c r="BH330" s="16"/>
      <c r="BI330" s="16"/>
      <c r="BJ330" s="16"/>
      <c r="BK330" s="16"/>
      <c r="BL330" s="16"/>
    </row>
    <row r="331" spans="1:64" s="11" customFormat="1" ht="16.05" customHeight="1" x14ac:dyDescent="0.3">
      <c r="A331" s="74">
        <v>2049131010326</v>
      </c>
      <c r="B331" s="137"/>
      <c r="C331" s="49">
        <v>2049131010326</v>
      </c>
      <c r="D331" s="89" t="s">
        <v>67</v>
      </c>
      <c r="E331" s="87" t="s">
        <v>11</v>
      </c>
      <c r="F331" s="66"/>
      <c r="G331" s="91" t="s">
        <v>1</v>
      </c>
      <c r="H331" s="92"/>
      <c r="I331" s="28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  <c r="AA331" s="29"/>
      <c r="AB331" s="29"/>
      <c r="AC331" s="29"/>
      <c r="AD331" s="16"/>
      <c r="AE331" s="16"/>
      <c r="AF331" s="16"/>
      <c r="AG331" s="16"/>
      <c r="AH331" s="16"/>
      <c r="AI331" s="16"/>
      <c r="AJ331" s="16"/>
      <c r="AK331" s="16"/>
      <c r="AL331" s="16"/>
      <c r="AM331" s="16"/>
      <c r="AN331" s="16"/>
      <c r="AO331" s="16"/>
      <c r="AP331" s="16"/>
      <c r="AQ331" s="16"/>
      <c r="AR331" s="16"/>
      <c r="AS331" s="16"/>
      <c r="AT331" s="16"/>
      <c r="AU331" s="16"/>
      <c r="AV331" s="16"/>
      <c r="AW331" s="16"/>
      <c r="AX331" s="16"/>
      <c r="AY331" s="16"/>
      <c r="AZ331" s="16"/>
      <c r="BA331" s="16"/>
      <c r="BB331" s="16"/>
      <c r="BC331" s="16"/>
      <c r="BD331" s="16"/>
      <c r="BE331" s="16"/>
      <c r="BF331" s="16"/>
      <c r="BG331" s="16"/>
      <c r="BH331" s="16"/>
      <c r="BI331" s="16"/>
      <c r="BJ331" s="16"/>
      <c r="BK331" s="16"/>
      <c r="BL331" s="16"/>
    </row>
    <row r="332" spans="1:64" ht="16.05" customHeight="1" x14ac:dyDescent="0.3">
      <c r="A332" s="74"/>
      <c r="B332" s="137"/>
      <c r="C332" s="47">
        <v>2049131007364</v>
      </c>
      <c r="D332" s="89" t="s">
        <v>49</v>
      </c>
      <c r="E332" s="87" t="s">
        <v>11</v>
      </c>
      <c r="F332" s="66"/>
      <c r="G332" s="91" t="s">
        <v>1</v>
      </c>
      <c r="H332" s="92"/>
      <c r="I332" s="24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  <c r="AC332" s="20"/>
      <c r="AD332" s="13"/>
      <c r="AE332" s="13"/>
      <c r="AF332" s="13"/>
      <c r="AG332" s="13"/>
      <c r="AH332" s="13"/>
      <c r="AI332" s="13"/>
      <c r="AJ332" s="13"/>
      <c r="AK332" s="13"/>
      <c r="AL332" s="13"/>
      <c r="AM332" s="13"/>
      <c r="AN332" s="13"/>
      <c r="AO332" s="13"/>
      <c r="AP332" s="13"/>
      <c r="AQ332" s="13"/>
      <c r="AR332" s="13"/>
      <c r="AS332" s="13"/>
      <c r="AT332" s="13"/>
      <c r="AU332" s="13"/>
      <c r="AV332" s="13"/>
      <c r="AW332" s="13"/>
      <c r="AX332" s="13"/>
      <c r="AY332" s="13"/>
      <c r="AZ332" s="13"/>
      <c r="BA332" s="13"/>
      <c r="BB332" s="13"/>
      <c r="BC332" s="13"/>
      <c r="BD332" s="13"/>
      <c r="BE332" s="13"/>
      <c r="BF332" s="13"/>
      <c r="BG332" s="13"/>
      <c r="BH332" s="13"/>
      <c r="BI332" s="13"/>
      <c r="BJ332" s="13"/>
      <c r="BK332" s="13"/>
      <c r="BL332" s="13"/>
    </row>
    <row r="333" spans="1:64" ht="16.05" customHeight="1" x14ac:dyDescent="0.3">
      <c r="A333" s="74"/>
      <c r="B333" s="137"/>
      <c r="C333" s="47">
        <v>2049131007340</v>
      </c>
      <c r="D333" s="89" t="s">
        <v>61</v>
      </c>
      <c r="E333" s="87" t="s">
        <v>11</v>
      </c>
      <c r="F333" s="66"/>
      <c r="G333" s="91" t="s">
        <v>1</v>
      </c>
      <c r="H333" s="92"/>
      <c r="I333" s="24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  <c r="AB333" s="20"/>
      <c r="AC333" s="20"/>
      <c r="AD333" s="13"/>
      <c r="AE333" s="13"/>
      <c r="AF333" s="13"/>
      <c r="AG333" s="13"/>
      <c r="AH333" s="13"/>
      <c r="AI333" s="13"/>
      <c r="AJ333" s="13"/>
      <c r="AK333" s="13"/>
      <c r="AL333" s="13"/>
      <c r="AM333" s="13"/>
      <c r="AN333" s="13"/>
      <c r="AO333" s="13"/>
      <c r="AP333" s="13"/>
      <c r="AQ333" s="13"/>
      <c r="AR333" s="13"/>
      <c r="AS333" s="13"/>
      <c r="AT333" s="13"/>
      <c r="AU333" s="13"/>
      <c r="AV333" s="13"/>
      <c r="AW333" s="13"/>
      <c r="AX333" s="13"/>
      <c r="AY333" s="13"/>
      <c r="AZ333" s="13"/>
      <c r="BA333" s="13"/>
      <c r="BB333" s="13"/>
      <c r="BC333" s="13"/>
      <c r="BD333" s="13"/>
      <c r="BE333" s="13"/>
      <c r="BF333" s="13"/>
      <c r="BG333" s="13"/>
      <c r="BH333" s="13"/>
      <c r="BI333" s="13"/>
      <c r="BJ333" s="13"/>
      <c r="BK333" s="13"/>
      <c r="BL333" s="13"/>
    </row>
    <row r="334" spans="1:64" ht="16.05" customHeight="1" x14ac:dyDescent="0.3">
      <c r="A334" s="74">
        <v>2049131007357</v>
      </c>
      <c r="B334" s="137"/>
      <c r="C334" s="47">
        <v>2049131007357</v>
      </c>
      <c r="D334" s="89" t="s">
        <v>60</v>
      </c>
      <c r="E334" s="87" t="s">
        <v>11</v>
      </c>
      <c r="F334" s="66"/>
      <c r="G334" s="91" t="s">
        <v>1</v>
      </c>
      <c r="H334" s="92"/>
      <c r="I334" s="24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20"/>
      <c r="AC334" s="20"/>
      <c r="AD334" s="13"/>
      <c r="AE334" s="13"/>
      <c r="AF334" s="13"/>
      <c r="AG334" s="13"/>
      <c r="AH334" s="13"/>
      <c r="AI334" s="13"/>
      <c r="AJ334" s="13"/>
      <c r="AK334" s="13"/>
      <c r="AL334" s="13"/>
      <c r="AM334" s="13"/>
      <c r="AN334" s="13"/>
      <c r="AO334" s="13"/>
      <c r="AP334" s="13"/>
      <c r="AQ334" s="13"/>
      <c r="AR334" s="13"/>
      <c r="AS334" s="13"/>
      <c r="AT334" s="13"/>
      <c r="AU334" s="13"/>
      <c r="AV334" s="13"/>
      <c r="AW334" s="13"/>
      <c r="AX334" s="13"/>
      <c r="AY334" s="13"/>
      <c r="AZ334" s="13"/>
      <c r="BA334" s="13"/>
      <c r="BB334" s="13"/>
      <c r="BC334" s="13"/>
      <c r="BD334" s="13"/>
      <c r="BE334" s="13"/>
      <c r="BF334" s="13"/>
      <c r="BG334" s="13"/>
      <c r="BH334" s="13"/>
      <c r="BI334" s="13"/>
      <c r="BJ334" s="13"/>
      <c r="BK334" s="13"/>
      <c r="BL334" s="13"/>
    </row>
    <row r="335" spans="1:64" ht="16.05" customHeight="1" x14ac:dyDescent="0.3">
      <c r="A335" s="74">
        <v>2049131017370</v>
      </c>
      <c r="B335" s="137"/>
      <c r="C335" s="47"/>
      <c r="D335" s="96" t="s">
        <v>167</v>
      </c>
      <c r="E335" s="87" t="s">
        <v>11</v>
      </c>
      <c r="F335" s="66"/>
      <c r="G335" s="91" t="s">
        <v>1</v>
      </c>
      <c r="H335" s="92"/>
      <c r="I335" s="24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  <c r="AC335" s="20"/>
      <c r="AD335" s="13"/>
      <c r="AE335" s="13"/>
      <c r="AF335" s="13"/>
      <c r="AG335" s="13"/>
      <c r="AH335" s="13"/>
      <c r="AI335" s="13"/>
      <c r="AJ335" s="13"/>
      <c r="AK335" s="13"/>
      <c r="AL335" s="13"/>
      <c r="AM335" s="13"/>
      <c r="AN335" s="13"/>
      <c r="AO335" s="13"/>
      <c r="AP335" s="13"/>
      <c r="AQ335" s="13"/>
      <c r="AR335" s="13"/>
      <c r="AS335" s="13"/>
      <c r="AT335" s="13"/>
      <c r="AU335" s="13"/>
      <c r="AV335" s="13"/>
      <c r="AW335" s="13"/>
      <c r="AX335" s="13"/>
      <c r="AY335" s="13"/>
      <c r="AZ335" s="13"/>
      <c r="BA335" s="13"/>
      <c r="BB335" s="13"/>
      <c r="BC335" s="13"/>
      <c r="BD335" s="13"/>
      <c r="BE335" s="13"/>
      <c r="BF335" s="13"/>
      <c r="BG335" s="13"/>
      <c r="BH335" s="13"/>
      <c r="BI335" s="13"/>
      <c r="BJ335" s="13"/>
      <c r="BK335" s="13"/>
      <c r="BL335" s="13"/>
    </row>
    <row r="336" spans="1:64" ht="16.05" customHeight="1" x14ac:dyDescent="0.3">
      <c r="A336" s="74">
        <v>2049131007319</v>
      </c>
      <c r="B336" s="137"/>
      <c r="C336" s="47"/>
      <c r="D336" s="96" t="s">
        <v>168</v>
      </c>
      <c r="E336" s="87" t="s">
        <v>11</v>
      </c>
      <c r="F336" s="66"/>
      <c r="G336" s="91" t="s">
        <v>1</v>
      </c>
      <c r="H336" s="92"/>
      <c r="I336" s="24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  <c r="AC336" s="20"/>
      <c r="AD336" s="13"/>
      <c r="AE336" s="13"/>
      <c r="AF336" s="13"/>
      <c r="AG336" s="13"/>
      <c r="AH336" s="13"/>
      <c r="AI336" s="13"/>
      <c r="AJ336" s="13"/>
      <c r="AK336" s="13"/>
      <c r="AL336" s="13"/>
      <c r="AM336" s="13"/>
      <c r="AN336" s="13"/>
      <c r="AO336" s="13"/>
      <c r="AP336" s="13"/>
      <c r="AQ336" s="13"/>
      <c r="AR336" s="13"/>
      <c r="AS336" s="13"/>
      <c r="AT336" s="13"/>
      <c r="AU336" s="13"/>
      <c r="AV336" s="13"/>
      <c r="AW336" s="13"/>
      <c r="AX336" s="13"/>
      <c r="AY336" s="13"/>
      <c r="AZ336" s="13"/>
      <c r="BA336" s="13"/>
      <c r="BB336" s="13"/>
      <c r="BC336" s="13"/>
      <c r="BD336" s="13"/>
      <c r="BE336" s="13"/>
      <c r="BF336" s="13"/>
      <c r="BG336" s="13"/>
      <c r="BH336" s="13"/>
      <c r="BI336" s="13"/>
      <c r="BJ336" s="13"/>
      <c r="BK336" s="13"/>
      <c r="BL336" s="13"/>
    </row>
    <row r="337" spans="1:64" ht="16.05" customHeight="1" x14ac:dyDescent="0.3">
      <c r="A337" s="74">
        <v>2049130952818</v>
      </c>
      <c r="B337" s="137"/>
      <c r="C337" s="47"/>
      <c r="D337" s="96" t="s">
        <v>169</v>
      </c>
      <c r="E337" s="87" t="s">
        <v>11</v>
      </c>
      <c r="F337" s="66"/>
      <c r="G337" s="91" t="s">
        <v>1</v>
      </c>
      <c r="H337" s="92"/>
      <c r="I337" s="24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  <c r="AB337" s="20"/>
      <c r="AC337" s="20"/>
      <c r="AD337" s="13"/>
      <c r="AE337" s="13"/>
      <c r="AF337" s="13"/>
      <c r="AG337" s="13"/>
      <c r="AH337" s="13"/>
      <c r="AI337" s="13"/>
      <c r="AJ337" s="13"/>
      <c r="AK337" s="13"/>
      <c r="AL337" s="13"/>
      <c r="AM337" s="13"/>
      <c r="AN337" s="13"/>
      <c r="AO337" s="13"/>
      <c r="AP337" s="13"/>
      <c r="AQ337" s="13"/>
      <c r="AR337" s="13"/>
      <c r="AS337" s="13"/>
      <c r="AT337" s="13"/>
      <c r="AU337" s="13"/>
      <c r="AV337" s="13"/>
      <c r="AW337" s="13"/>
      <c r="AX337" s="13"/>
      <c r="AY337" s="13"/>
      <c r="AZ337" s="13"/>
      <c r="BA337" s="13"/>
      <c r="BB337" s="13"/>
      <c r="BC337" s="13"/>
      <c r="BD337" s="13"/>
      <c r="BE337" s="13"/>
      <c r="BF337" s="13"/>
      <c r="BG337" s="13"/>
      <c r="BH337" s="13"/>
      <c r="BI337" s="13"/>
      <c r="BJ337" s="13"/>
      <c r="BK337" s="13"/>
      <c r="BL337" s="13"/>
    </row>
    <row r="338" spans="1:64" ht="16.05" customHeight="1" x14ac:dyDescent="0.3">
      <c r="A338" s="74"/>
      <c r="B338" s="137"/>
      <c r="C338" s="47"/>
      <c r="D338" s="96" t="s">
        <v>170</v>
      </c>
      <c r="E338" s="87" t="s">
        <v>11</v>
      </c>
      <c r="F338" s="66"/>
      <c r="G338" s="91" t="s">
        <v>1</v>
      </c>
      <c r="H338" s="92"/>
      <c r="I338" s="24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  <c r="AC338" s="20"/>
      <c r="AD338" s="13"/>
      <c r="AE338" s="13"/>
      <c r="AF338" s="13"/>
      <c r="AG338" s="13"/>
      <c r="AH338" s="13"/>
      <c r="AI338" s="13"/>
      <c r="AJ338" s="13"/>
      <c r="AK338" s="13"/>
      <c r="AL338" s="13"/>
      <c r="AM338" s="13"/>
      <c r="AN338" s="13"/>
      <c r="AO338" s="13"/>
      <c r="AP338" s="13"/>
      <c r="AQ338" s="13"/>
      <c r="AR338" s="13"/>
      <c r="AS338" s="13"/>
      <c r="AT338" s="13"/>
      <c r="AU338" s="13"/>
      <c r="AV338" s="13"/>
      <c r="AW338" s="13"/>
      <c r="AX338" s="13"/>
      <c r="AY338" s="13"/>
      <c r="AZ338" s="13"/>
      <c r="BA338" s="13"/>
      <c r="BB338" s="13"/>
      <c r="BC338" s="13"/>
      <c r="BD338" s="13"/>
      <c r="BE338" s="13"/>
      <c r="BF338" s="13"/>
      <c r="BG338" s="13"/>
      <c r="BH338" s="13"/>
      <c r="BI338" s="13"/>
      <c r="BJ338" s="13"/>
      <c r="BK338" s="13"/>
      <c r="BL338" s="13"/>
    </row>
    <row r="339" spans="1:64" ht="16.05" customHeight="1" x14ac:dyDescent="0.3">
      <c r="A339" s="74"/>
      <c r="B339" s="137"/>
      <c r="C339" s="47"/>
      <c r="D339" s="96" t="s">
        <v>171</v>
      </c>
      <c r="E339" s="87" t="s">
        <v>11</v>
      </c>
      <c r="F339" s="66"/>
      <c r="G339" s="91" t="s">
        <v>1</v>
      </c>
      <c r="H339" s="92"/>
      <c r="I339" s="24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  <c r="AB339" s="20"/>
      <c r="AC339" s="20"/>
      <c r="AD339" s="13"/>
      <c r="AE339" s="13"/>
      <c r="AF339" s="13"/>
      <c r="AG339" s="13"/>
      <c r="AH339" s="13"/>
      <c r="AI339" s="13"/>
      <c r="AJ339" s="13"/>
      <c r="AK339" s="13"/>
      <c r="AL339" s="13"/>
      <c r="AM339" s="13"/>
      <c r="AN339" s="13"/>
      <c r="AO339" s="13"/>
      <c r="AP339" s="13"/>
      <c r="AQ339" s="13"/>
      <c r="AR339" s="13"/>
      <c r="AS339" s="13"/>
      <c r="AT339" s="13"/>
      <c r="AU339" s="13"/>
      <c r="AV339" s="13"/>
      <c r="AW339" s="13"/>
      <c r="AX339" s="13"/>
      <c r="AY339" s="13"/>
      <c r="AZ339" s="13"/>
      <c r="BA339" s="13"/>
      <c r="BB339" s="13"/>
      <c r="BC339" s="13"/>
      <c r="BD339" s="13"/>
      <c r="BE339" s="13"/>
      <c r="BF339" s="13"/>
      <c r="BG339" s="13"/>
      <c r="BH339" s="13"/>
      <c r="BI339" s="13"/>
      <c r="BJ339" s="13"/>
      <c r="BK339" s="13"/>
      <c r="BL339" s="13"/>
    </row>
    <row r="340" spans="1:64" ht="16.05" customHeight="1" x14ac:dyDescent="0.3">
      <c r="A340" s="74"/>
      <c r="B340" s="137"/>
      <c r="C340" s="47"/>
      <c r="D340" s="96" t="s">
        <v>172</v>
      </c>
      <c r="E340" s="87" t="s">
        <v>11</v>
      </c>
      <c r="F340" s="66"/>
      <c r="G340" s="91" t="s">
        <v>1</v>
      </c>
      <c r="H340" s="92"/>
      <c r="I340" s="24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20"/>
      <c r="AC340" s="20"/>
      <c r="AD340" s="13"/>
      <c r="AE340" s="13"/>
      <c r="AF340" s="13"/>
      <c r="AG340" s="13"/>
      <c r="AH340" s="13"/>
      <c r="AI340" s="13"/>
      <c r="AJ340" s="13"/>
      <c r="AK340" s="13"/>
      <c r="AL340" s="13"/>
      <c r="AM340" s="13"/>
      <c r="AN340" s="13"/>
      <c r="AO340" s="13"/>
      <c r="AP340" s="13"/>
      <c r="AQ340" s="13"/>
      <c r="AR340" s="13"/>
      <c r="AS340" s="13"/>
      <c r="AT340" s="13"/>
      <c r="AU340" s="13"/>
      <c r="AV340" s="13"/>
      <c r="AW340" s="13"/>
      <c r="AX340" s="13"/>
      <c r="AY340" s="13"/>
      <c r="AZ340" s="13"/>
      <c r="BA340" s="13"/>
      <c r="BB340" s="13"/>
      <c r="BC340" s="13"/>
      <c r="BD340" s="13"/>
      <c r="BE340" s="13"/>
      <c r="BF340" s="13"/>
      <c r="BG340" s="13"/>
      <c r="BH340" s="13"/>
      <c r="BI340" s="13"/>
      <c r="BJ340" s="13"/>
      <c r="BK340" s="13"/>
      <c r="BL340" s="13"/>
    </row>
    <row r="341" spans="1:64" ht="16.05" customHeight="1" x14ac:dyDescent="0.3">
      <c r="A341" s="74">
        <v>2040971324819</v>
      </c>
      <c r="B341" s="137"/>
      <c r="C341" s="47"/>
      <c r="D341" s="96" t="s">
        <v>173</v>
      </c>
      <c r="E341" s="87" t="s">
        <v>11</v>
      </c>
      <c r="F341" s="66"/>
      <c r="G341" s="91" t="s">
        <v>1</v>
      </c>
      <c r="H341" s="92"/>
      <c r="I341" s="24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  <c r="AB341" s="20"/>
      <c r="AC341" s="20"/>
      <c r="AD341" s="13"/>
      <c r="AE341" s="13"/>
      <c r="AF341" s="13"/>
      <c r="AG341" s="13"/>
      <c r="AH341" s="13"/>
      <c r="AI341" s="13"/>
      <c r="AJ341" s="13"/>
      <c r="AK341" s="13"/>
      <c r="AL341" s="13"/>
      <c r="AM341" s="13"/>
      <c r="AN341" s="13"/>
      <c r="AO341" s="13"/>
      <c r="AP341" s="13"/>
      <c r="AQ341" s="13"/>
      <c r="AR341" s="13"/>
      <c r="AS341" s="13"/>
      <c r="AT341" s="13"/>
      <c r="AU341" s="13"/>
      <c r="AV341" s="13"/>
      <c r="AW341" s="13"/>
      <c r="AX341" s="13"/>
      <c r="AY341" s="13"/>
      <c r="AZ341" s="13"/>
      <c r="BA341" s="13"/>
      <c r="BB341" s="13"/>
      <c r="BC341" s="13"/>
      <c r="BD341" s="13"/>
      <c r="BE341" s="13"/>
      <c r="BF341" s="13"/>
      <c r="BG341" s="13"/>
      <c r="BH341" s="13"/>
      <c r="BI341" s="13"/>
      <c r="BJ341" s="13"/>
      <c r="BK341" s="13"/>
      <c r="BL341" s="13"/>
    </row>
    <row r="342" spans="1:64" ht="16.05" customHeight="1" x14ac:dyDescent="0.3">
      <c r="A342" s="74"/>
      <c r="B342" s="137"/>
      <c r="C342" s="47"/>
      <c r="D342" s="96" t="s">
        <v>260</v>
      </c>
      <c r="E342" s="87" t="s">
        <v>11</v>
      </c>
      <c r="F342" s="66"/>
      <c r="G342" s="91" t="s">
        <v>1</v>
      </c>
      <c r="H342" s="92"/>
      <c r="I342" s="24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  <c r="AB342" s="20"/>
      <c r="AC342" s="20"/>
      <c r="AD342" s="13"/>
      <c r="AE342" s="13"/>
      <c r="AF342" s="13"/>
      <c r="AG342" s="13"/>
      <c r="AH342" s="13"/>
      <c r="AI342" s="13"/>
      <c r="AJ342" s="13"/>
      <c r="AK342" s="13"/>
      <c r="AL342" s="13"/>
      <c r="AM342" s="13"/>
      <c r="AN342" s="13"/>
      <c r="AO342" s="13"/>
      <c r="AP342" s="13"/>
      <c r="AQ342" s="13"/>
      <c r="AR342" s="13"/>
      <c r="AS342" s="13"/>
      <c r="AT342" s="13"/>
      <c r="AU342" s="13"/>
      <c r="AV342" s="13"/>
      <c r="AW342" s="13"/>
      <c r="AX342" s="13"/>
      <c r="AY342" s="13"/>
      <c r="AZ342" s="13"/>
      <c r="BA342" s="13"/>
      <c r="BB342" s="13"/>
      <c r="BC342" s="13"/>
      <c r="BD342" s="13"/>
      <c r="BE342" s="13"/>
      <c r="BF342" s="13"/>
      <c r="BG342" s="13"/>
      <c r="BH342" s="13"/>
      <c r="BI342" s="13"/>
      <c r="BJ342" s="13"/>
      <c r="BK342" s="13"/>
      <c r="BL342" s="13"/>
    </row>
    <row r="343" spans="1:64" ht="16.05" customHeight="1" x14ac:dyDescent="0.3">
      <c r="A343" s="74"/>
      <c r="B343" s="137"/>
      <c r="C343" s="47"/>
      <c r="D343" s="163"/>
      <c r="E343" s="167"/>
      <c r="F343" s="66"/>
      <c r="G343" s="168"/>
      <c r="H343" s="166" t="s">
        <v>263</v>
      </c>
      <c r="I343" s="24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  <c r="AB343" s="20"/>
      <c r="AC343" s="20"/>
      <c r="AD343" s="13"/>
      <c r="AE343" s="13"/>
      <c r="AF343" s="13"/>
      <c r="AG343" s="13"/>
      <c r="AH343" s="13"/>
      <c r="AI343" s="13"/>
      <c r="AJ343" s="13"/>
      <c r="AK343" s="13"/>
      <c r="AL343" s="13"/>
      <c r="AM343" s="13"/>
      <c r="AN343" s="13"/>
      <c r="AO343" s="13"/>
      <c r="AP343" s="13"/>
      <c r="AQ343" s="13"/>
      <c r="AR343" s="13"/>
      <c r="AS343" s="13"/>
      <c r="AT343" s="13"/>
      <c r="AU343" s="13"/>
      <c r="AV343" s="13"/>
      <c r="AW343" s="13"/>
      <c r="AX343" s="13"/>
      <c r="AY343" s="13"/>
      <c r="AZ343" s="13"/>
      <c r="BA343" s="13"/>
      <c r="BB343" s="13"/>
      <c r="BC343" s="13"/>
      <c r="BD343" s="13"/>
      <c r="BE343" s="13"/>
      <c r="BF343" s="13"/>
      <c r="BG343" s="13"/>
      <c r="BH343" s="13"/>
      <c r="BI343" s="13"/>
      <c r="BJ343" s="13"/>
      <c r="BK343" s="13"/>
      <c r="BL343" s="13"/>
    </row>
    <row r="344" spans="1:64" ht="16.05" customHeight="1" x14ac:dyDescent="0.3">
      <c r="A344" s="74"/>
      <c r="B344" s="137"/>
      <c r="C344" s="47"/>
      <c r="D344" s="163"/>
      <c r="E344" s="167"/>
      <c r="F344" s="66"/>
      <c r="G344" s="168"/>
      <c r="H344" s="166" t="s">
        <v>263</v>
      </c>
      <c r="I344" s="24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  <c r="AB344" s="20"/>
      <c r="AC344" s="20"/>
      <c r="AD344" s="13"/>
      <c r="AE344" s="13"/>
      <c r="AF344" s="13"/>
      <c r="AG344" s="13"/>
      <c r="AH344" s="13"/>
      <c r="AI344" s="13"/>
      <c r="AJ344" s="13"/>
      <c r="AK344" s="13"/>
      <c r="AL344" s="13"/>
      <c r="AM344" s="13"/>
      <c r="AN344" s="13"/>
      <c r="AO344" s="13"/>
      <c r="AP344" s="13"/>
      <c r="AQ344" s="13"/>
      <c r="AR344" s="13"/>
      <c r="AS344" s="13"/>
      <c r="AT344" s="13"/>
      <c r="AU344" s="13"/>
      <c r="AV344" s="13"/>
      <c r="AW344" s="13"/>
      <c r="AX344" s="13"/>
      <c r="AY344" s="13"/>
      <c r="AZ344" s="13"/>
      <c r="BA344" s="13"/>
      <c r="BB344" s="13"/>
      <c r="BC344" s="13"/>
      <c r="BD344" s="13"/>
      <c r="BE344" s="13"/>
      <c r="BF344" s="13"/>
      <c r="BG344" s="13"/>
      <c r="BH344" s="13"/>
      <c r="BI344" s="13"/>
      <c r="BJ344" s="13"/>
      <c r="BK344" s="13"/>
      <c r="BL344" s="13"/>
    </row>
    <row r="345" spans="1:64" ht="16.05" customHeight="1" x14ac:dyDescent="0.3">
      <c r="A345" s="74"/>
      <c r="B345" s="137"/>
      <c r="C345" s="47"/>
      <c r="D345" s="163"/>
      <c r="E345" s="167"/>
      <c r="F345" s="66"/>
      <c r="G345" s="168"/>
      <c r="H345" s="166" t="s">
        <v>263</v>
      </c>
      <c r="I345" s="24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  <c r="AB345" s="20"/>
      <c r="AC345" s="20"/>
      <c r="AD345" s="13"/>
      <c r="AE345" s="13"/>
      <c r="AF345" s="13"/>
      <c r="AG345" s="13"/>
      <c r="AH345" s="13"/>
      <c r="AI345" s="13"/>
      <c r="AJ345" s="13"/>
      <c r="AK345" s="13"/>
      <c r="AL345" s="13"/>
      <c r="AM345" s="13"/>
      <c r="AN345" s="13"/>
      <c r="AO345" s="13"/>
      <c r="AP345" s="13"/>
      <c r="AQ345" s="13"/>
      <c r="AR345" s="13"/>
      <c r="AS345" s="13"/>
      <c r="AT345" s="13"/>
      <c r="AU345" s="13"/>
      <c r="AV345" s="13"/>
      <c r="AW345" s="13"/>
      <c r="AX345" s="13"/>
      <c r="AY345" s="13"/>
      <c r="AZ345" s="13"/>
      <c r="BA345" s="13"/>
      <c r="BB345" s="13"/>
      <c r="BC345" s="13"/>
      <c r="BD345" s="13"/>
      <c r="BE345" s="13"/>
      <c r="BF345" s="13"/>
      <c r="BG345" s="13"/>
      <c r="BH345" s="13"/>
      <c r="BI345" s="13"/>
      <c r="BJ345" s="13"/>
      <c r="BK345" s="13"/>
      <c r="BL345" s="13"/>
    </row>
    <row r="346" spans="1:64" ht="16.05" customHeight="1" x14ac:dyDescent="0.3">
      <c r="A346" s="74"/>
      <c r="B346" s="137"/>
      <c r="C346" s="47"/>
      <c r="D346" s="163"/>
      <c r="E346" s="167"/>
      <c r="F346" s="66"/>
      <c r="G346" s="168"/>
      <c r="H346" s="166" t="s">
        <v>263</v>
      </c>
      <c r="I346" s="24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  <c r="AB346" s="20"/>
      <c r="AC346" s="20"/>
      <c r="AD346" s="13"/>
      <c r="AE346" s="13"/>
      <c r="AF346" s="13"/>
      <c r="AG346" s="13"/>
      <c r="AH346" s="13"/>
      <c r="AI346" s="13"/>
      <c r="AJ346" s="13"/>
      <c r="AK346" s="13"/>
      <c r="AL346" s="13"/>
      <c r="AM346" s="13"/>
      <c r="AN346" s="13"/>
      <c r="AO346" s="13"/>
      <c r="AP346" s="13"/>
      <c r="AQ346" s="13"/>
      <c r="AR346" s="13"/>
      <c r="AS346" s="13"/>
      <c r="AT346" s="13"/>
      <c r="AU346" s="13"/>
      <c r="AV346" s="13"/>
      <c r="AW346" s="13"/>
      <c r="AX346" s="13"/>
      <c r="AY346" s="13"/>
      <c r="AZ346" s="13"/>
      <c r="BA346" s="13"/>
      <c r="BB346" s="13"/>
      <c r="BC346" s="13"/>
      <c r="BD346" s="13"/>
      <c r="BE346" s="13"/>
      <c r="BF346" s="13"/>
      <c r="BG346" s="13"/>
      <c r="BH346" s="13"/>
      <c r="BI346" s="13"/>
      <c r="BJ346" s="13"/>
      <c r="BK346" s="13"/>
      <c r="BL346" s="13"/>
    </row>
    <row r="347" spans="1:64" ht="16.05" customHeight="1" x14ac:dyDescent="0.3">
      <c r="A347" s="74"/>
      <c r="B347" s="137"/>
      <c r="C347" s="47"/>
      <c r="D347" s="163"/>
      <c r="E347" s="167"/>
      <c r="F347" s="66"/>
      <c r="G347" s="168"/>
      <c r="H347" s="166" t="s">
        <v>263</v>
      </c>
      <c r="I347" s="24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  <c r="AB347" s="20"/>
      <c r="AC347" s="20"/>
      <c r="AD347" s="13"/>
      <c r="AE347" s="13"/>
      <c r="AF347" s="13"/>
      <c r="AG347" s="13"/>
      <c r="AH347" s="13"/>
      <c r="AI347" s="13"/>
      <c r="AJ347" s="13"/>
      <c r="AK347" s="13"/>
      <c r="AL347" s="13"/>
      <c r="AM347" s="13"/>
      <c r="AN347" s="13"/>
      <c r="AO347" s="13"/>
      <c r="AP347" s="13"/>
      <c r="AQ347" s="13"/>
      <c r="AR347" s="13"/>
      <c r="AS347" s="13"/>
      <c r="AT347" s="13"/>
      <c r="AU347" s="13"/>
      <c r="AV347" s="13"/>
      <c r="AW347" s="13"/>
      <c r="AX347" s="13"/>
      <c r="AY347" s="13"/>
      <c r="AZ347" s="13"/>
      <c r="BA347" s="13"/>
      <c r="BB347" s="13"/>
      <c r="BC347" s="13"/>
      <c r="BD347" s="13"/>
      <c r="BE347" s="13"/>
      <c r="BF347" s="13"/>
      <c r="BG347" s="13"/>
      <c r="BH347" s="13"/>
      <c r="BI347" s="13"/>
      <c r="BJ347" s="13"/>
      <c r="BK347" s="13"/>
      <c r="BL347" s="13"/>
    </row>
    <row r="348" spans="1:64" ht="16.05" customHeight="1" x14ac:dyDescent="0.3">
      <c r="A348" s="74"/>
      <c r="B348" s="137"/>
      <c r="C348" s="47"/>
      <c r="D348" s="163"/>
      <c r="E348" s="167"/>
      <c r="F348" s="66"/>
      <c r="G348" s="168"/>
      <c r="H348" s="166" t="s">
        <v>263</v>
      </c>
      <c r="I348" s="24"/>
      <c r="J348" s="20"/>
      <c r="K348" s="119" t="s">
        <v>99</v>
      </c>
      <c r="L348" s="120"/>
      <c r="M348" s="120"/>
      <c r="N348" s="120"/>
      <c r="O348" s="120"/>
      <c r="P348" s="120"/>
      <c r="Q348" s="120"/>
      <c r="R348" s="120"/>
      <c r="S348" s="120"/>
      <c r="T348" s="120"/>
      <c r="U348" s="120"/>
      <c r="V348" s="120"/>
      <c r="W348" s="120"/>
      <c r="X348" s="121"/>
      <c r="Y348" s="20"/>
      <c r="Z348" s="20"/>
      <c r="AA348" s="20"/>
      <c r="AB348" s="20"/>
      <c r="AC348" s="20"/>
      <c r="AD348" s="13"/>
      <c r="AE348" s="13"/>
      <c r="AF348" s="13"/>
      <c r="AG348" s="13"/>
      <c r="AH348" s="13"/>
      <c r="AI348" s="13"/>
      <c r="AJ348" s="13"/>
      <c r="AK348" s="13"/>
      <c r="AL348" s="13"/>
      <c r="AM348" s="13"/>
      <c r="AN348" s="13"/>
      <c r="AO348" s="13"/>
      <c r="AP348" s="13"/>
      <c r="AQ348" s="13"/>
      <c r="AR348" s="13"/>
      <c r="AS348" s="13"/>
      <c r="AT348" s="13"/>
      <c r="AU348" s="13"/>
      <c r="AV348" s="13"/>
      <c r="AW348" s="13"/>
      <c r="AX348" s="13"/>
      <c r="AY348" s="13"/>
      <c r="AZ348" s="13"/>
      <c r="BA348" s="13"/>
      <c r="BB348" s="13"/>
      <c r="BC348" s="13"/>
      <c r="BD348" s="13"/>
      <c r="BE348" s="13"/>
      <c r="BF348" s="13"/>
      <c r="BG348" s="13"/>
      <c r="BH348" s="13"/>
      <c r="BI348" s="13"/>
      <c r="BJ348" s="13"/>
      <c r="BK348" s="13"/>
      <c r="BL348" s="13"/>
    </row>
    <row r="349" spans="1:64" ht="16.05" customHeight="1" x14ac:dyDescent="0.3">
      <c r="A349" s="74"/>
      <c r="B349" s="137"/>
      <c r="C349" s="47"/>
      <c r="D349" s="163"/>
      <c r="E349" s="167"/>
      <c r="F349" s="66"/>
      <c r="G349" s="168"/>
      <c r="H349" s="166" t="s">
        <v>263</v>
      </c>
      <c r="I349" s="24"/>
      <c r="J349" s="20"/>
      <c r="K349" s="122"/>
      <c r="L349" s="123"/>
      <c r="M349" s="123"/>
      <c r="N349" s="123"/>
      <c r="O349" s="123"/>
      <c r="P349" s="123"/>
      <c r="Q349" s="123"/>
      <c r="R349" s="123"/>
      <c r="S349" s="123"/>
      <c r="T349" s="123"/>
      <c r="U349" s="123"/>
      <c r="V349" s="123"/>
      <c r="W349" s="123"/>
      <c r="X349" s="124"/>
      <c r="Y349" s="20"/>
      <c r="Z349" s="20"/>
      <c r="AA349" s="20"/>
      <c r="AB349" s="20"/>
      <c r="AC349" s="20"/>
      <c r="AD349" s="13"/>
      <c r="AE349" s="13"/>
      <c r="AF349" s="13"/>
      <c r="AG349" s="13"/>
      <c r="AH349" s="13"/>
      <c r="AI349" s="13"/>
      <c r="AJ349" s="13"/>
      <c r="AK349" s="13"/>
      <c r="AL349" s="13"/>
      <c r="AM349" s="13"/>
      <c r="AN349" s="13"/>
      <c r="AO349" s="13"/>
      <c r="AP349" s="13"/>
      <c r="AQ349" s="13"/>
      <c r="AR349" s="13"/>
      <c r="AS349" s="13"/>
      <c r="AT349" s="13"/>
      <c r="AU349" s="13"/>
      <c r="AV349" s="13"/>
      <c r="AW349" s="13"/>
      <c r="AX349" s="13"/>
      <c r="AY349" s="13"/>
      <c r="AZ349" s="13"/>
      <c r="BA349" s="13"/>
      <c r="BB349" s="13"/>
      <c r="BC349" s="13"/>
      <c r="BD349" s="13"/>
      <c r="BE349" s="13"/>
      <c r="BF349" s="13"/>
      <c r="BG349" s="13"/>
      <c r="BH349" s="13"/>
      <c r="BI349" s="13"/>
      <c r="BJ349" s="13"/>
      <c r="BK349" s="13"/>
      <c r="BL349" s="13"/>
    </row>
    <row r="350" spans="1:64" ht="16.05" customHeight="1" x14ac:dyDescent="0.3">
      <c r="A350" s="74"/>
      <c r="B350" s="137"/>
      <c r="C350" s="47"/>
      <c r="D350" s="163"/>
      <c r="E350" s="167"/>
      <c r="F350" s="66"/>
      <c r="G350" s="168"/>
      <c r="H350" s="166" t="s">
        <v>263</v>
      </c>
      <c r="I350" s="24"/>
      <c r="J350" s="20"/>
      <c r="K350" s="125"/>
      <c r="L350" s="126"/>
      <c r="M350" s="126"/>
      <c r="N350" s="126"/>
      <c r="O350" s="126"/>
      <c r="P350" s="126"/>
      <c r="Q350" s="126"/>
      <c r="R350" s="126"/>
      <c r="S350" s="126"/>
      <c r="T350" s="126"/>
      <c r="U350" s="126"/>
      <c r="V350" s="126"/>
      <c r="W350" s="126"/>
      <c r="X350" s="127"/>
      <c r="Y350" s="20"/>
      <c r="Z350" s="20"/>
      <c r="AA350" s="20"/>
      <c r="AB350" s="20"/>
      <c r="AC350" s="20"/>
      <c r="AD350" s="13"/>
      <c r="AE350" s="13"/>
      <c r="AF350" s="13"/>
      <c r="AG350" s="13"/>
      <c r="AH350" s="13"/>
      <c r="AI350" s="13"/>
      <c r="AJ350" s="13"/>
      <c r="AK350" s="13"/>
      <c r="AL350" s="13"/>
      <c r="AM350" s="13"/>
      <c r="AN350" s="13"/>
      <c r="AO350" s="13"/>
      <c r="AP350" s="13"/>
      <c r="AQ350" s="13"/>
      <c r="AR350" s="13"/>
      <c r="AS350" s="13"/>
      <c r="AT350" s="13"/>
      <c r="AU350" s="13"/>
      <c r="AV350" s="13"/>
      <c r="AW350" s="13"/>
      <c r="AX350" s="13"/>
      <c r="AY350" s="13"/>
      <c r="AZ350" s="13"/>
      <c r="BA350" s="13"/>
      <c r="BB350" s="13"/>
      <c r="BC350" s="13"/>
      <c r="BD350" s="13"/>
      <c r="BE350" s="13"/>
      <c r="BF350" s="13"/>
      <c r="BG350" s="13"/>
      <c r="BH350" s="13"/>
      <c r="BI350" s="13"/>
      <c r="BJ350" s="13"/>
      <c r="BK350" s="13"/>
      <c r="BL350" s="13"/>
    </row>
    <row r="351" spans="1:64" ht="16.05" customHeight="1" x14ac:dyDescent="0.3">
      <c r="A351" s="74"/>
      <c r="B351" s="137"/>
      <c r="C351" s="47"/>
      <c r="D351" s="163"/>
      <c r="E351" s="167"/>
      <c r="F351" s="66"/>
      <c r="G351" s="168"/>
      <c r="H351" s="166" t="s">
        <v>263</v>
      </c>
      <c r="I351" s="24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  <c r="AB351" s="20"/>
      <c r="AC351" s="20"/>
      <c r="AD351" s="13"/>
      <c r="AE351" s="13"/>
      <c r="AF351" s="13"/>
      <c r="AG351" s="13"/>
      <c r="AH351" s="13"/>
      <c r="AI351" s="13"/>
      <c r="AJ351" s="13"/>
      <c r="AK351" s="13"/>
      <c r="AL351" s="13"/>
      <c r="AM351" s="13"/>
      <c r="AN351" s="13"/>
      <c r="AO351" s="13"/>
      <c r="AP351" s="13"/>
      <c r="AQ351" s="13"/>
      <c r="AR351" s="13"/>
      <c r="AS351" s="13"/>
      <c r="AT351" s="13"/>
      <c r="AU351" s="13"/>
      <c r="AV351" s="13"/>
      <c r="AW351" s="13"/>
      <c r="AX351" s="13"/>
      <c r="AY351" s="13"/>
      <c r="AZ351" s="13"/>
      <c r="BA351" s="13"/>
      <c r="BB351" s="13"/>
      <c r="BC351" s="13"/>
      <c r="BD351" s="13"/>
      <c r="BE351" s="13"/>
      <c r="BF351" s="13"/>
      <c r="BG351" s="13"/>
      <c r="BH351" s="13"/>
      <c r="BI351" s="13"/>
      <c r="BJ351" s="13"/>
      <c r="BK351" s="13"/>
      <c r="BL351" s="13"/>
    </row>
    <row r="352" spans="1:64" ht="16.05" customHeight="1" x14ac:dyDescent="0.3">
      <c r="A352" s="74"/>
      <c r="B352" s="137"/>
      <c r="C352" s="47"/>
      <c r="D352" s="163"/>
      <c r="E352" s="167"/>
      <c r="F352" s="66"/>
      <c r="G352" s="168"/>
      <c r="H352" s="166" t="s">
        <v>263</v>
      </c>
      <c r="I352" s="24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  <c r="AB352" s="20"/>
      <c r="AC352" s="20"/>
      <c r="AD352" s="13"/>
      <c r="AE352" s="13"/>
      <c r="AF352" s="13"/>
      <c r="AG352" s="13"/>
      <c r="AH352" s="13"/>
      <c r="AI352" s="13"/>
      <c r="AJ352" s="13"/>
      <c r="AK352" s="13"/>
      <c r="AL352" s="13"/>
      <c r="AM352" s="13"/>
      <c r="AN352" s="13"/>
      <c r="AO352" s="13"/>
      <c r="AP352" s="13"/>
      <c r="AQ352" s="13"/>
      <c r="AR352" s="13"/>
      <c r="AS352" s="13"/>
      <c r="AT352" s="13"/>
      <c r="AU352" s="13"/>
      <c r="AV352" s="13"/>
      <c r="AW352" s="13"/>
      <c r="AX352" s="13"/>
      <c r="AY352" s="13"/>
      <c r="AZ352" s="13"/>
      <c r="BA352" s="13"/>
      <c r="BB352" s="13"/>
      <c r="BC352" s="13"/>
      <c r="BD352" s="13"/>
      <c r="BE352" s="13"/>
      <c r="BF352" s="13"/>
      <c r="BG352" s="13"/>
      <c r="BH352" s="13"/>
      <c r="BI352" s="13"/>
      <c r="BJ352" s="13"/>
      <c r="BK352" s="13"/>
      <c r="BL352" s="13"/>
    </row>
    <row r="353" spans="1:64" ht="16.05" customHeight="1" x14ac:dyDescent="0.3">
      <c r="A353" s="74"/>
      <c r="B353" s="137"/>
      <c r="C353" s="47"/>
      <c r="D353" s="163"/>
      <c r="E353" s="167"/>
      <c r="F353" s="66"/>
      <c r="G353" s="168"/>
      <c r="H353" s="166" t="s">
        <v>263</v>
      </c>
      <c r="I353" s="24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  <c r="AB353" s="20"/>
      <c r="AC353" s="20"/>
      <c r="AD353" s="13"/>
      <c r="AE353" s="13"/>
      <c r="AF353" s="13"/>
      <c r="AG353" s="13"/>
      <c r="AH353" s="13"/>
      <c r="AI353" s="13"/>
      <c r="AJ353" s="13"/>
      <c r="AK353" s="13"/>
      <c r="AL353" s="13"/>
      <c r="AM353" s="13"/>
      <c r="AN353" s="13"/>
      <c r="AO353" s="13"/>
      <c r="AP353" s="13"/>
      <c r="AQ353" s="13"/>
      <c r="AR353" s="13"/>
      <c r="AS353" s="13"/>
      <c r="AT353" s="13"/>
      <c r="AU353" s="13"/>
      <c r="AV353" s="13"/>
      <c r="AW353" s="13"/>
      <c r="AX353" s="13"/>
      <c r="AY353" s="13"/>
      <c r="AZ353" s="13"/>
      <c r="BA353" s="13"/>
      <c r="BB353" s="13"/>
      <c r="BC353" s="13"/>
      <c r="BD353" s="13"/>
      <c r="BE353" s="13"/>
      <c r="BF353" s="13"/>
      <c r="BG353" s="13"/>
      <c r="BH353" s="13"/>
      <c r="BI353" s="13"/>
      <c r="BJ353" s="13"/>
      <c r="BK353" s="13"/>
      <c r="BL353" s="13"/>
    </row>
    <row r="354" spans="1:64" ht="16.05" customHeight="1" x14ac:dyDescent="0.3">
      <c r="A354" s="74"/>
      <c r="B354" s="137"/>
      <c r="C354" s="47"/>
      <c r="D354" s="163"/>
      <c r="E354" s="167"/>
      <c r="F354" s="66"/>
      <c r="G354" s="168"/>
      <c r="H354" s="166" t="s">
        <v>263</v>
      </c>
      <c r="I354" s="24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  <c r="AB354" s="20"/>
      <c r="AC354" s="20"/>
      <c r="AD354" s="13"/>
      <c r="AE354" s="13"/>
      <c r="AF354" s="13"/>
      <c r="AG354" s="13"/>
      <c r="AH354" s="13"/>
      <c r="AI354" s="13"/>
      <c r="AJ354" s="13"/>
      <c r="AK354" s="13"/>
      <c r="AL354" s="13"/>
      <c r="AM354" s="13"/>
      <c r="AN354" s="13"/>
      <c r="AO354" s="13"/>
      <c r="AP354" s="13"/>
      <c r="AQ354" s="13"/>
      <c r="AR354" s="13"/>
      <c r="AS354" s="13"/>
      <c r="AT354" s="13"/>
      <c r="AU354" s="13"/>
      <c r="AV354" s="13"/>
      <c r="AW354" s="13"/>
      <c r="AX354" s="13"/>
      <c r="AY354" s="13"/>
      <c r="AZ354" s="13"/>
      <c r="BA354" s="13"/>
      <c r="BB354" s="13"/>
      <c r="BC354" s="13"/>
      <c r="BD354" s="13"/>
      <c r="BE354" s="13"/>
      <c r="BF354" s="13"/>
      <c r="BG354" s="13"/>
      <c r="BH354" s="13"/>
      <c r="BI354" s="13"/>
      <c r="BJ354" s="13"/>
      <c r="BK354" s="13"/>
      <c r="BL354" s="13"/>
    </row>
    <row r="355" spans="1:64" ht="16.05" customHeight="1" x14ac:dyDescent="0.3">
      <c r="A355" s="74"/>
      <c r="B355" s="137"/>
      <c r="C355" s="47"/>
      <c r="D355" s="163"/>
      <c r="E355" s="167"/>
      <c r="F355" s="66"/>
      <c r="G355" s="168"/>
      <c r="H355" s="166" t="s">
        <v>263</v>
      </c>
      <c r="I355" s="24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  <c r="AB355" s="20"/>
      <c r="AC355" s="20"/>
      <c r="AD355" s="13"/>
      <c r="AE355" s="13"/>
      <c r="AF355" s="13"/>
      <c r="AG355" s="13"/>
      <c r="AH355" s="13"/>
      <c r="AI355" s="13"/>
      <c r="AJ355" s="13"/>
      <c r="AK355" s="13"/>
      <c r="AL355" s="13"/>
      <c r="AM355" s="13"/>
      <c r="AN355" s="13"/>
      <c r="AO355" s="13"/>
      <c r="AP355" s="13"/>
      <c r="AQ355" s="13"/>
      <c r="AR355" s="13"/>
      <c r="AS355" s="13"/>
      <c r="AT355" s="13"/>
      <c r="AU355" s="13"/>
      <c r="AV355" s="13"/>
      <c r="AW355" s="13"/>
      <c r="AX355" s="13"/>
      <c r="AY355" s="13"/>
      <c r="AZ355" s="13"/>
      <c r="BA355" s="13"/>
      <c r="BB355" s="13"/>
      <c r="BC355" s="13"/>
      <c r="BD355" s="13"/>
      <c r="BE355" s="13"/>
      <c r="BF355" s="13"/>
      <c r="BG355" s="13"/>
      <c r="BH355" s="13"/>
      <c r="BI355" s="13"/>
      <c r="BJ355" s="13"/>
      <c r="BK355" s="13"/>
      <c r="BL355" s="13"/>
    </row>
    <row r="356" spans="1:64" ht="16.05" customHeight="1" x14ac:dyDescent="0.3">
      <c r="A356" s="74"/>
      <c r="B356" s="137"/>
      <c r="C356" s="47"/>
      <c r="D356" s="163"/>
      <c r="E356" s="167"/>
      <c r="F356" s="66"/>
      <c r="G356" s="168"/>
      <c r="H356" s="166" t="s">
        <v>263</v>
      </c>
      <c r="I356" s="24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  <c r="AB356" s="20"/>
      <c r="AC356" s="20"/>
      <c r="AD356" s="13"/>
      <c r="AE356" s="13"/>
      <c r="AF356" s="13"/>
      <c r="AG356" s="13"/>
      <c r="AH356" s="13"/>
      <c r="AI356" s="13"/>
      <c r="AJ356" s="13"/>
      <c r="AK356" s="13"/>
      <c r="AL356" s="13"/>
      <c r="AM356" s="13"/>
      <c r="AN356" s="13"/>
      <c r="AO356" s="13"/>
      <c r="AP356" s="13"/>
      <c r="AQ356" s="13"/>
      <c r="AR356" s="13"/>
      <c r="AS356" s="13"/>
      <c r="AT356" s="13"/>
      <c r="AU356" s="13"/>
      <c r="AV356" s="13"/>
      <c r="AW356" s="13"/>
      <c r="AX356" s="13"/>
      <c r="AY356" s="13"/>
      <c r="AZ356" s="13"/>
      <c r="BA356" s="13"/>
      <c r="BB356" s="13"/>
      <c r="BC356" s="13"/>
      <c r="BD356" s="13"/>
      <c r="BE356" s="13"/>
      <c r="BF356" s="13"/>
      <c r="BG356" s="13"/>
      <c r="BH356" s="13"/>
      <c r="BI356" s="13"/>
      <c r="BJ356" s="13"/>
      <c r="BK356" s="13"/>
      <c r="BL356" s="13"/>
    </row>
    <row r="357" spans="1:64" ht="16.05" customHeight="1" x14ac:dyDescent="0.3">
      <c r="A357" s="149"/>
      <c r="B357" s="138"/>
      <c r="C357" s="50"/>
      <c r="D357" s="157"/>
      <c r="E357" s="159"/>
      <c r="F357" s="154"/>
      <c r="G357" s="160"/>
      <c r="H357" s="158"/>
      <c r="I357" s="24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  <c r="AB357" s="20"/>
      <c r="AC357" s="20"/>
      <c r="AD357" s="13"/>
      <c r="AE357" s="13"/>
      <c r="AF357" s="13"/>
      <c r="AG357" s="13"/>
      <c r="AH357" s="13"/>
      <c r="AI357" s="13"/>
      <c r="AJ357" s="13"/>
      <c r="AK357" s="13"/>
      <c r="AL357" s="13"/>
      <c r="AM357" s="13"/>
      <c r="AN357" s="13"/>
      <c r="AO357" s="13"/>
      <c r="AP357" s="13"/>
      <c r="AQ357" s="13"/>
      <c r="AR357" s="13"/>
      <c r="AS357" s="13"/>
      <c r="AT357" s="13"/>
      <c r="AU357" s="13"/>
      <c r="AV357" s="13"/>
      <c r="AW357" s="13"/>
      <c r="AX357" s="13"/>
      <c r="AY357" s="13"/>
      <c r="AZ357" s="13"/>
      <c r="BA357" s="13"/>
      <c r="BB357" s="13"/>
      <c r="BC357" s="13"/>
      <c r="BD357" s="13"/>
      <c r="BE357" s="13"/>
      <c r="BF357" s="13"/>
      <c r="BG357" s="13"/>
      <c r="BH357" s="13"/>
      <c r="BI357" s="13"/>
      <c r="BJ357" s="13"/>
      <c r="BK357" s="13"/>
      <c r="BL357" s="13"/>
    </row>
    <row r="358" spans="1:64" s="10" customFormat="1" ht="15.6" customHeight="1" x14ac:dyDescent="0.3">
      <c r="A358" s="74"/>
      <c r="B358" s="140" t="s">
        <v>398</v>
      </c>
      <c r="C358" s="48"/>
      <c r="D358" s="96" t="s">
        <v>280</v>
      </c>
      <c r="E358" s="87" t="s">
        <v>11</v>
      </c>
      <c r="F358" s="66"/>
      <c r="G358" s="91" t="s">
        <v>1</v>
      </c>
      <c r="H358" s="92"/>
      <c r="I358" s="26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  <c r="AT358" s="15"/>
      <c r="AU358" s="15"/>
      <c r="AV358" s="15"/>
      <c r="AW358" s="15"/>
      <c r="AX358" s="15"/>
      <c r="AY358" s="15"/>
      <c r="AZ358" s="15"/>
      <c r="BA358" s="15"/>
      <c r="BB358" s="15"/>
      <c r="BC358" s="15"/>
      <c r="BD358" s="15"/>
      <c r="BE358" s="15"/>
      <c r="BF358" s="15"/>
      <c r="BG358" s="15"/>
      <c r="BH358" s="15"/>
      <c r="BI358" s="15"/>
      <c r="BJ358" s="15"/>
      <c r="BK358" s="15"/>
      <c r="BL358" s="15"/>
    </row>
    <row r="359" spans="1:64" ht="16.05" customHeight="1" x14ac:dyDescent="0.3">
      <c r="A359" s="74"/>
      <c r="B359" s="140"/>
      <c r="C359" s="68"/>
      <c r="D359" s="96" t="s">
        <v>174</v>
      </c>
      <c r="E359" s="87" t="s">
        <v>11</v>
      </c>
      <c r="F359" s="66"/>
      <c r="G359" s="91" t="s">
        <v>1</v>
      </c>
      <c r="H359" s="92"/>
      <c r="I359" s="69"/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70"/>
      <c r="X359" s="70"/>
      <c r="Y359" s="70"/>
      <c r="Z359" s="70"/>
      <c r="AA359" s="70"/>
      <c r="AB359" s="70"/>
      <c r="AC359" s="70"/>
      <c r="AD359" s="13"/>
      <c r="AE359" s="13"/>
      <c r="AF359" s="13"/>
      <c r="AG359" s="13"/>
      <c r="AH359" s="13"/>
      <c r="AI359" s="13"/>
      <c r="AJ359" s="13"/>
      <c r="AK359" s="13"/>
      <c r="AL359" s="13"/>
      <c r="AM359" s="13"/>
      <c r="AN359" s="13"/>
      <c r="AO359" s="13"/>
      <c r="AP359" s="13"/>
      <c r="AQ359" s="13"/>
      <c r="AR359" s="13"/>
      <c r="AS359" s="13"/>
      <c r="AT359" s="13"/>
      <c r="AU359" s="13"/>
      <c r="AV359" s="13"/>
      <c r="AW359" s="13"/>
      <c r="AX359" s="13"/>
      <c r="AY359" s="13"/>
      <c r="AZ359" s="13"/>
      <c r="BA359" s="13"/>
      <c r="BB359" s="13"/>
      <c r="BC359" s="13"/>
      <c r="BD359" s="13"/>
      <c r="BE359" s="13"/>
      <c r="BF359" s="13"/>
      <c r="BG359" s="13"/>
      <c r="BH359" s="13"/>
      <c r="BI359" s="13"/>
      <c r="BJ359" s="13"/>
      <c r="BK359" s="13"/>
      <c r="BL359" s="13"/>
    </row>
    <row r="360" spans="1:64" ht="16.05" customHeight="1" x14ac:dyDescent="0.3">
      <c r="A360" s="74"/>
      <c r="B360" s="140"/>
      <c r="C360" s="47"/>
      <c r="D360" s="96" t="s">
        <v>305</v>
      </c>
      <c r="E360" s="87" t="s">
        <v>11</v>
      </c>
      <c r="F360" s="66"/>
      <c r="G360" s="91" t="s">
        <v>1</v>
      </c>
      <c r="H360" s="92"/>
      <c r="I360" s="24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  <c r="AB360" s="20"/>
      <c r="AC360" s="20"/>
      <c r="AD360" s="13"/>
      <c r="AE360" s="13"/>
      <c r="AF360" s="13"/>
      <c r="AG360" s="13"/>
      <c r="AH360" s="13"/>
      <c r="AI360" s="13"/>
      <c r="AJ360" s="13"/>
      <c r="AK360" s="13"/>
      <c r="AL360" s="13"/>
      <c r="AM360" s="13"/>
      <c r="AN360" s="13"/>
      <c r="AO360" s="13"/>
      <c r="AP360" s="13"/>
      <c r="AQ360" s="13"/>
      <c r="AR360" s="13"/>
      <c r="AS360" s="13"/>
      <c r="AT360" s="13"/>
      <c r="AU360" s="13"/>
      <c r="AV360" s="13"/>
      <c r="AW360" s="13"/>
      <c r="AX360" s="13"/>
      <c r="AY360" s="13"/>
      <c r="AZ360" s="13"/>
      <c r="BA360" s="13"/>
      <c r="BB360" s="13"/>
      <c r="BC360" s="13"/>
      <c r="BD360" s="13"/>
      <c r="BE360" s="13"/>
      <c r="BF360" s="13"/>
      <c r="BG360" s="13"/>
      <c r="BH360" s="13"/>
      <c r="BI360" s="13"/>
      <c r="BJ360" s="13"/>
      <c r="BK360" s="13"/>
      <c r="BL360" s="13"/>
    </row>
    <row r="361" spans="1:64" ht="16.05" customHeight="1" x14ac:dyDescent="0.3">
      <c r="A361" s="74"/>
      <c r="B361" s="140"/>
      <c r="C361" s="68"/>
      <c r="D361" s="96" t="s">
        <v>175</v>
      </c>
      <c r="E361" s="87" t="s">
        <v>11</v>
      </c>
      <c r="F361" s="66"/>
      <c r="G361" s="91" t="s">
        <v>1</v>
      </c>
      <c r="H361" s="92"/>
      <c r="I361" s="69"/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70"/>
      <c r="X361" s="70"/>
      <c r="Y361" s="70"/>
      <c r="Z361" s="70"/>
      <c r="AA361" s="70"/>
      <c r="AB361" s="70"/>
      <c r="AC361" s="70"/>
      <c r="AD361" s="13"/>
      <c r="AE361" s="13"/>
      <c r="AF361" s="13"/>
      <c r="AG361" s="13"/>
      <c r="AH361" s="13"/>
      <c r="AI361" s="13"/>
      <c r="AJ361" s="13"/>
      <c r="AK361" s="13"/>
      <c r="AL361" s="13"/>
      <c r="AM361" s="13"/>
      <c r="AN361" s="13"/>
      <c r="AO361" s="13"/>
      <c r="AP361" s="13"/>
      <c r="AQ361" s="13"/>
      <c r="AR361" s="13"/>
      <c r="AS361" s="13"/>
      <c r="AT361" s="13"/>
      <c r="AU361" s="13"/>
      <c r="AV361" s="13"/>
      <c r="AW361" s="13"/>
      <c r="AX361" s="13"/>
      <c r="AY361" s="13"/>
      <c r="AZ361" s="13"/>
      <c r="BA361" s="13"/>
      <c r="BB361" s="13"/>
      <c r="BC361" s="13"/>
      <c r="BD361" s="13"/>
      <c r="BE361" s="13"/>
      <c r="BF361" s="13"/>
      <c r="BG361" s="13"/>
      <c r="BH361" s="13"/>
      <c r="BI361" s="13"/>
      <c r="BJ361" s="13"/>
      <c r="BK361" s="13"/>
      <c r="BL361" s="13"/>
    </row>
    <row r="362" spans="1:64" ht="16.05" customHeight="1" x14ac:dyDescent="0.3">
      <c r="A362" s="74"/>
      <c r="B362" s="140"/>
      <c r="C362" s="47"/>
      <c r="D362" s="96" t="s">
        <v>176</v>
      </c>
      <c r="E362" s="87" t="s">
        <v>11</v>
      </c>
      <c r="F362" s="66"/>
      <c r="G362" s="91" t="s">
        <v>1</v>
      </c>
      <c r="H362" s="92"/>
      <c r="I362" s="24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0"/>
      <c r="AB362" s="20"/>
      <c r="AC362" s="20"/>
      <c r="AD362" s="13"/>
      <c r="AE362" s="13"/>
      <c r="AF362" s="13"/>
      <c r="AG362" s="13"/>
      <c r="AH362" s="13"/>
      <c r="AI362" s="13"/>
      <c r="AJ362" s="13"/>
      <c r="AK362" s="13"/>
      <c r="AL362" s="13"/>
      <c r="AM362" s="13"/>
      <c r="AN362" s="13"/>
      <c r="AO362" s="13"/>
      <c r="AP362" s="13"/>
      <c r="AQ362" s="13"/>
      <c r="AR362" s="13"/>
      <c r="AS362" s="13"/>
      <c r="AT362" s="13"/>
      <c r="AU362" s="13"/>
      <c r="AV362" s="13"/>
      <c r="AW362" s="13"/>
      <c r="AX362" s="13"/>
      <c r="AY362" s="13"/>
      <c r="AZ362" s="13"/>
      <c r="BA362" s="13"/>
      <c r="BB362" s="13"/>
      <c r="BC362" s="13"/>
      <c r="BD362" s="13"/>
      <c r="BE362" s="13"/>
      <c r="BF362" s="13"/>
      <c r="BG362" s="13"/>
      <c r="BH362" s="13"/>
      <c r="BI362" s="13"/>
      <c r="BJ362" s="13"/>
      <c r="BK362" s="13"/>
      <c r="BL362" s="13"/>
    </row>
    <row r="363" spans="1:64" ht="16.05" customHeight="1" x14ac:dyDescent="0.3">
      <c r="A363" s="74"/>
      <c r="B363" s="140"/>
      <c r="C363" s="47"/>
      <c r="D363" s="96" t="s">
        <v>177</v>
      </c>
      <c r="E363" s="87" t="s">
        <v>11</v>
      </c>
      <c r="F363" s="66"/>
      <c r="G363" s="91" t="s">
        <v>1</v>
      </c>
      <c r="H363" s="92"/>
      <c r="I363" s="24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  <c r="AA363" s="20"/>
      <c r="AB363" s="20"/>
      <c r="AC363" s="20"/>
      <c r="AD363" s="13"/>
      <c r="AE363" s="13"/>
      <c r="AF363" s="13"/>
      <c r="AG363" s="13"/>
      <c r="AH363" s="13"/>
      <c r="AI363" s="13"/>
      <c r="AJ363" s="13"/>
      <c r="AK363" s="13"/>
      <c r="AL363" s="13"/>
      <c r="AM363" s="13"/>
      <c r="AN363" s="13"/>
      <c r="AO363" s="13"/>
      <c r="AP363" s="13"/>
      <c r="AQ363" s="13"/>
      <c r="AR363" s="13"/>
      <c r="AS363" s="13"/>
      <c r="AT363" s="13"/>
      <c r="AU363" s="13"/>
      <c r="AV363" s="13"/>
      <c r="AW363" s="13"/>
      <c r="AX363" s="13"/>
      <c r="AY363" s="13"/>
      <c r="AZ363" s="13"/>
      <c r="BA363" s="13"/>
      <c r="BB363" s="13"/>
      <c r="BC363" s="13"/>
      <c r="BD363" s="13"/>
      <c r="BE363" s="13"/>
      <c r="BF363" s="13"/>
      <c r="BG363" s="13"/>
      <c r="BH363" s="13"/>
      <c r="BI363" s="13"/>
      <c r="BJ363" s="13"/>
      <c r="BK363" s="13"/>
      <c r="BL363" s="13"/>
    </row>
    <row r="364" spans="1:64" ht="16.05" customHeight="1" x14ac:dyDescent="0.3">
      <c r="A364" s="74"/>
      <c r="B364" s="140"/>
      <c r="C364" s="47"/>
      <c r="D364" s="96" t="s">
        <v>70</v>
      </c>
      <c r="E364" s="87" t="s">
        <v>11</v>
      </c>
      <c r="F364" s="66"/>
      <c r="G364" s="91" t="s">
        <v>1</v>
      </c>
      <c r="H364" s="92"/>
      <c r="I364" s="24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  <c r="AA364" s="20"/>
      <c r="AB364" s="20"/>
      <c r="AC364" s="20"/>
      <c r="AD364" s="13"/>
      <c r="AE364" s="13"/>
      <c r="AF364" s="13"/>
      <c r="AG364" s="13"/>
      <c r="AH364" s="13"/>
      <c r="AI364" s="13"/>
      <c r="AJ364" s="13"/>
      <c r="AK364" s="13"/>
      <c r="AL364" s="13"/>
      <c r="AM364" s="13"/>
      <c r="AN364" s="13"/>
      <c r="AO364" s="13"/>
      <c r="AP364" s="13"/>
      <c r="AQ364" s="13"/>
      <c r="AR364" s="13"/>
      <c r="AS364" s="13"/>
      <c r="AT364" s="13"/>
      <c r="AU364" s="13"/>
      <c r="AV364" s="13"/>
      <c r="AW364" s="13"/>
      <c r="AX364" s="13"/>
      <c r="AY364" s="13"/>
      <c r="AZ364" s="13"/>
      <c r="BA364" s="13"/>
      <c r="BB364" s="13"/>
      <c r="BC364" s="13"/>
      <c r="BD364" s="13"/>
      <c r="BE364" s="13"/>
      <c r="BF364" s="13"/>
      <c r="BG364" s="13"/>
      <c r="BH364" s="13"/>
      <c r="BI364" s="13"/>
      <c r="BJ364" s="13"/>
      <c r="BK364" s="13"/>
      <c r="BL364" s="13"/>
    </row>
    <row r="365" spans="1:64" ht="16.05" customHeight="1" x14ac:dyDescent="0.3">
      <c r="A365" s="74"/>
      <c r="B365" s="140"/>
      <c r="C365" s="47"/>
      <c r="D365" s="96" t="s">
        <v>178</v>
      </c>
      <c r="E365" s="87" t="s">
        <v>11</v>
      </c>
      <c r="F365" s="66"/>
      <c r="G365" s="91" t="s">
        <v>1</v>
      </c>
      <c r="H365" s="92"/>
      <c r="I365" s="24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  <c r="AA365" s="20"/>
      <c r="AB365" s="20"/>
      <c r="AC365" s="20"/>
      <c r="AD365" s="13"/>
      <c r="AE365" s="13"/>
      <c r="AF365" s="13"/>
      <c r="AG365" s="13"/>
      <c r="AH365" s="13"/>
      <c r="AI365" s="13"/>
      <c r="AJ365" s="13"/>
      <c r="AK365" s="13"/>
      <c r="AL365" s="13"/>
      <c r="AM365" s="13"/>
      <c r="AN365" s="13"/>
      <c r="AO365" s="13"/>
      <c r="AP365" s="13"/>
      <c r="AQ365" s="13"/>
      <c r="AR365" s="13"/>
      <c r="AS365" s="13"/>
      <c r="AT365" s="13"/>
      <c r="AU365" s="13"/>
      <c r="AV365" s="13"/>
      <c r="AW365" s="13"/>
      <c r="AX365" s="13"/>
      <c r="AY365" s="13"/>
      <c r="AZ365" s="13"/>
      <c r="BA365" s="13"/>
      <c r="BB365" s="13"/>
      <c r="BC365" s="13"/>
      <c r="BD365" s="13"/>
      <c r="BE365" s="13"/>
      <c r="BF365" s="13"/>
      <c r="BG365" s="13"/>
      <c r="BH365" s="13"/>
      <c r="BI365" s="13"/>
      <c r="BJ365" s="13"/>
      <c r="BK365" s="13"/>
      <c r="BL365" s="13"/>
    </row>
    <row r="366" spans="1:64" ht="16.05" customHeight="1" x14ac:dyDescent="0.3">
      <c r="A366" s="74"/>
      <c r="B366" s="140"/>
      <c r="C366" s="47"/>
      <c r="D366" s="96" t="s">
        <v>71</v>
      </c>
      <c r="E366" s="87" t="s">
        <v>11</v>
      </c>
      <c r="F366" s="66"/>
      <c r="G366" s="91" t="s">
        <v>1</v>
      </c>
      <c r="H366" s="92"/>
      <c r="I366" s="24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20"/>
      <c r="AB366" s="20"/>
      <c r="AC366" s="20"/>
      <c r="AD366" s="13"/>
      <c r="AE366" s="13"/>
      <c r="AF366" s="13"/>
      <c r="AG366" s="13"/>
      <c r="AH366" s="13"/>
      <c r="AI366" s="13"/>
      <c r="AJ366" s="13"/>
      <c r="AK366" s="13"/>
      <c r="AL366" s="13"/>
      <c r="AM366" s="13"/>
      <c r="AN366" s="13"/>
      <c r="AO366" s="13"/>
      <c r="AP366" s="13"/>
      <c r="AQ366" s="13"/>
      <c r="AR366" s="13"/>
      <c r="AS366" s="13"/>
      <c r="AT366" s="13"/>
      <c r="AU366" s="13"/>
      <c r="AV366" s="13"/>
      <c r="AW366" s="13"/>
      <c r="AX366" s="13"/>
      <c r="AY366" s="13"/>
      <c r="AZ366" s="13"/>
      <c r="BA366" s="13"/>
      <c r="BB366" s="13"/>
      <c r="BC366" s="13"/>
      <c r="BD366" s="13"/>
      <c r="BE366" s="13"/>
      <c r="BF366" s="13"/>
      <c r="BG366" s="13"/>
      <c r="BH366" s="13"/>
      <c r="BI366" s="13"/>
      <c r="BJ366" s="13"/>
      <c r="BK366" s="13"/>
      <c r="BL366" s="13"/>
    </row>
    <row r="367" spans="1:64" ht="16.05" customHeight="1" x14ac:dyDescent="0.3">
      <c r="A367" s="74"/>
      <c r="B367" s="140"/>
      <c r="C367" s="47"/>
      <c r="D367" s="96" t="s">
        <v>75</v>
      </c>
      <c r="E367" s="87" t="s">
        <v>11</v>
      </c>
      <c r="F367" s="66"/>
      <c r="G367" s="91" t="s">
        <v>1</v>
      </c>
      <c r="H367" s="92"/>
      <c r="I367" s="24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  <c r="AA367" s="20"/>
      <c r="AB367" s="20"/>
      <c r="AC367" s="20"/>
      <c r="AD367" s="13"/>
      <c r="AE367" s="13"/>
      <c r="AF367" s="13"/>
      <c r="AG367" s="13"/>
      <c r="AH367" s="13"/>
      <c r="AI367" s="13"/>
      <c r="AJ367" s="13"/>
      <c r="AK367" s="13"/>
      <c r="AL367" s="13"/>
      <c r="AM367" s="13"/>
      <c r="AN367" s="13"/>
      <c r="AO367" s="13"/>
      <c r="AP367" s="13"/>
      <c r="AQ367" s="13"/>
      <c r="AR367" s="13"/>
      <c r="AS367" s="13"/>
      <c r="AT367" s="13"/>
      <c r="AU367" s="13"/>
      <c r="AV367" s="13"/>
      <c r="AW367" s="13"/>
      <c r="AX367" s="13"/>
      <c r="AY367" s="13"/>
      <c r="AZ367" s="13"/>
      <c r="BA367" s="13"/>
      <c r="BB367" s="13"/>
      <c r="BC367" s="13"/>
      <c r="BD367" s="13"/>
      <c r="BE367" s="13"/>
      <c r="BF367" s="13"/>
      <c r="BG367" s="13"/>
      <c r="BH367" s="13"/>
      <c r="BI367" s="13"/>
      <c r="BJ367" s="13"/>
      <c r="BK367" s="13"/>
      <c r="BL367" s="13"/>
    </row>
    <row r="368" spans="1:64" s="11" customFormat="1" ht="16.05" customHeight="1" x14ac:dyDescent="0.3">
      <c r="A368" s="74"/>
      <c r="B368" s="140"/>
      <c r="C368" s="49"/>
      <c r="D368" s="96" t="s">
        <v>316</v>
      </c>
      <c r="E368" s="87" t="s">
        <v>11</v>
      </c>
      <c r="F368" s="66"/>
      <c r="G368" s="91" t="s">
        <v>1</v>
      </c>
      <c r="H368" s="92"/>
      <c r="I368" s="28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  <c r="Z368" s="29"/>
      <c r="AA368" s="29"/>
      <c r="AB368" s="29"/>
      <c r="AC368" s="29"/>
      <c r="AD368" s="16"/>
      <c r="AE368" s="16"/>
      <c r="AF368" s="16"/>
      <c r="AG368" s="16"/>
      <c r="AH368" s="16"/>
      <c r="AI368" s="16"/>
      <c r="AJ368" s="16"/>
      <c r="AK368" s="16"/>
      <c r="AL368" s="16"/>
      <c r="AM368" s="16"/>
      <c r="AN368" s="16"/>
      <c r="AO368" s="16"/>
      <c r="AP368" s="16"/>
      <c r="AQ368" s="16"/>
      <c r="AR368" s="16"/>
      <c r="AS368" s="16"/>
      <c r="AT368" s="16"/>
      <c r="AU368" s="16"/>
      <c r="AV368" s="16"/>
      <c r="AW368" s="16"/>
      <c r="AX368" s="16"/>
      <c r="AY368" s="16"/>
      <c r="AZ368" s="16"/>
      <c r="BA368" s="16"/>
      <c r="BB368" s="16"/>
      <c r="BC368" s="16"/>
      <c r="BD368" s="16"/>
      <c r="BE368" s="16"/>
      <c r="BF368" s="16"/>
      <c r="BG368" s="16"/>
      <c r="BH368" s="16"/>
      <c r="BI368" s="16"/>
      <c r="BJ368" s="16"/>
      <c r="BK368" s="16"/>
      <c r="BL368" s="16"/>
    </row>
    <row r="369" spans="1:64" ht="16.05" customHeight="1" x14ac:dyDescent="0.3">
      <c r="A369" s="74"/>
      <c r="B369" s="140"/>
      <c r="C369" s="47"/>
      <c r="D369" s="96" t="s">
        <v>278</v>
      </c>
      <c r="E369" s="87" t="s">
        <v>11</v>
      </c>
      <c r="F369" s="66"/>
      <c r="G369" s="91" t="s">
        <v>1</v>
      </c>
      <c r="H369" s="92"/>
      <c r="I369" s="24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  <c r="AA369" s="20"/>
      <c r="AB369" s="20"/>
      <c r="AC369" s="20"/>
      <c r="AD369" s="13"/>
      <c r="AE369" s="13"/>
      <c r="AF369" s="13"/>
      <c r="AG369" s="13"/>
      <c r="AH369" s="13"/>
      <c r="AI369" s="13"/>
      <c r="AJ369" s="13"/>
      <c r="AK369" s="13"/>
      <c r="AL369" s="13"/>
      <c r="AM369" s="13"/>
      <c r="AN369" s="13"/>
      <c r="AO369" s="13"/>
      <c r="AP369" s="13"/>
      <c r="AQ369" s="13"/>
      <c r="AR369" s="13"/>
      <c r="AS369" s="13"/>
      <c r="AT369" s="13"/>
      <c r="AU369" s="13"/>
      <c r="AV369" s="13"/>
      <c r="AW369" s="13"/>
      <c r="AX369" s="13"/>
      <c r="AY369" s="13"/>
      <c r="AZ369" s="13"/>
      <c r="BA369" s="13"/>
      <c r="BB369" s="13"/>
      <c r="BC369" s="13"/>
      <c r="BD369" s="13"/>
      <c r="BE369" s="13"/>
      <c r="BF369" s="13"/>
      <c r="BG369" s="13"/>
      <c r="BH369" s="13"/>
      <c r="BI369" s="13"/>
      <c r="BJ369" s="13"/>
      <c r="BK369" s="13"/>
      <c r="BL369" s="13"/>
    </row>
    <row r="370" spans="1:64" ht="16.05" customHeight="1" x14ac:dyDescent="0.3">
      <c r="A370" s="74"/>
      <c r="B370" s="140"/>
      <c r="C370" s="47"/>
      <c r="D370" s="96" t="s">
        <v>261</v>
      </c>
      <c r="E370" s="87" t="s">
        <v>11</v>
      </c>
      <c r="F370" s="66"/>
      <c r="G370" s="91" t="s">
        <v>1</v>
      </c>
      <c r="H370" s="92"/>
      <c r="I370" s="24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  <c r="AA370" s="20"/>
      <c r="AB370" s="20"/>
      <c r="AC370" s="20"/>
      <c r="AD370" s="13"/>
      <c r="AE370" s="13"/>
      <c r="AF370" s="13"/>
      <c r="AG370" s="13"/>
      <c r="AH370" s="13"/>
      <c r="AI370" s="13"/>
      <c r="AJ370" s="13"/>
      <c r="AK370" s="13"/>
      <c r="AL370" s="13"/>
      <c r="AM370" s="13"/>
      <c r="AN370" s="13"/>
      <c r="AO370" s="13"/>
      <c r="AP370" s="13"/>
      <c r="AQ370" s="13"/>
      <c r="AR370" s="13"/>
      <c r="AS370" s="13"/>
      <c r="AT370" s="13"/>
      <c r="AU370" s="13"/>
      <c r="AV370" s="13"/>
      <c r="AW370" s="13"/>
      <c r="AX370" s="13"/>
      <c r="AY370" s="13"/>
      <c r="AZ370" s="13"/>
      <c r="BA370" s="13"/>
      <c r="BB370" s="13"/>
      <c r="BC370" s="13"/>
      <c r="BD370" s="13"/>
      <c r="BE370" s="13"/>
      <c r="BF370" s="13"/>
      <c r="BG370" s="13"/>
      <c r="BH370" s="13"/>
      <c r="BI370" s="13"/>
      <c r="BJ370" s="13"/>
      <c r="BK370" s="13"/>
      <c r="BL370" s="13"/>
    </row>
    <row r="371" spans="1:64" ht="16.05" customHeight="1" x14ac:dyDescent="0.3">
      <c r="A371" s="74"/>
      <c r="B371" s="140"/>
      <c r="C371" s="47"/>
      <c r="D371" s="96" t="s">
        <v>179</v>
      </c>
      <c r="E371" s="87" t="s">
        <v>11</v>
      </c>
      <c r="F371" s="66"/>
      <c r="G371" s="91" t="s">
        <v>1</v>
      </c>
      <c r="H371" s="92"/>
      <c r="I371" s="24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  <c r="AA371" s="20"/>
      <c r="AB371" s="20"/>
      <c r="AC371" s="20"/>
      <c r="AD371" s="13"/>
      <c r="AE371" s="13"/>
      <c r="AF371" s="13"/>
      <c r="AG371" s="13"/>
      <c r="AH371" s="13"/>
      <c r="AI371" s="13"/>
      <c r="AJ371" s="13"/>
      <c r="AK371" s="13"/>
      <c r="AL371" s="13"/>
      <c r="AM371" s="13"/>
      <c r="AN371" s="13"/>
      <c r="AO371" s="13"/>
      <c r="AP371" s="13"/>
      <c r="AQ371" s="13"/>
      <c r="AR371" s="13"/>
      <c r="AS371" s="13"/>
      <c r="AT371" s="13"/>
      <c r="AU371" s="13"/>
      <c r="AV371" s="13"/>
      <c r="AW371" s="13"/>
      <c r="AX371" s="13"/>
      <c r="AY371" s="13"/>
      <c r="AZ371" s="13"/>
      <c r="BA371" s="13"/>
      <c r="BB371" s="13"/>
      <c r="BC371" s="13"/>
      <c r="BD371" s="13"/>
      <c r="BE371" s="13"/>
      <c r="BF371" s="13"/>
      <c r="BG371" s="13"/>
      <c r="BH371" s="13"/>
      <c r="BI371" s="13"/>
      <c r="BJ371" s="13"/>
      <c r="BK371" s="13"/>
      <c r="BL371" s="13"/>
    </row>
    <row r="372" spans="1:64" ht="16.05" customHeight="1" x14ac:dyDescent="0.3">
      <c r="A372" s="74"/>
      <c r="B372" s="140"/>
      <c r="C372" s="47"/>
      <c r="D372" s="96" t="s">
        <v>180</v>
      </c>
      <c r="E372" s="87" t="s">
        <v>11</v>
      </c>
      <c r="F372" s="66"/>
      <c r="G372" s="91" t="s">
        <v>1</v>
      </c>
      <c r="H372" s="92"/>
      <c r="I372" s="24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  <c r="AA372" s="20"/>
      <c r="AB372" s="20"/>
      <c r="AC372" s="20"/>
      <c r="AD372" s="13"/>
      <c r="AE372" s="13"/>
      <c r="AF372" s="13"/>
      <c r="AG372" s="13"/>
      <c r="AH372" s="13"/>
      <c r="AI372" s="13"/>
      <c r="AJ372" s="13"/>
      <c r="AK372" s="13"/>
      <c r="AL372" s="13"/>
      <c r="AM372" s="13"/>
      <c r="AN372" s="13"/>
      <c r="AO372" s="13"/>
      <c r="AP372" s="13"/>
      <c r="AQ372" s="13"/>
      <c r="AR372" s="13"/>
      <c r="AS372" s="13"/>
      <c r="AT372" s="13"/>
      <c r="AU372" s="13"/>
      <c r="AV372" s="13"/>
      <c r="AW372" s="13"/>
      <c r="AX372" s="13"/>
      <c r="AY372" s="13"/>
      <c r="AZ372" s="13"/>
      <c r="BA372" s="13"/>
      <c r="BB372" s="13"/>
      <c r="BC372" s="13"/>
      <c r="BD372" s="13"/>
      <c r="BE372" s="13"/>
      <c r="BF372" s="13"/>
      <c r="BG372" s="13"/>
      <c r="BH372" s="13"/>
      <c r="BI372" s="13"/>
      <c r="BJ372" s="13"/>
      <c r="BK372" s="13"/>
      <c r="BL372" s="13"/>
    </row>
    <row r="373" spans="1:64" ht="16.05" customHeight="1" x14ac:dyDescent="0.3">
      <c r="A373" s="74"/>
      <c r="B373" s="140"/>
      <c r="C373" s="47"/>
      <c r="D373" s="96" t="s">
        <v>181</v>
      </c>
      <c r="E373" s="87" t="s">
        <v>11</v>
      </c>
      <c r="F373" s="66"/>
      <c r="G373" s="91" t="s">
        <v>1</v>
      </c>
      <c r="H373" s="92"/>
      <c r="I373" s="24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  <c r="AA373" s="20"/>
      <c r="AB373" s="20"/>
      <c r="AC373" s="20"/>
      <c r="AD373" s="13"/>
      <c r="AE373" s="13"/>
      <c r="AF373" s="13"/>
      <c r="AG373" s="13"/>
      <c r="AH373" s="13"/>
      <c r="AI373" s="13"/>
      <c r="AJ373" s="13"/>
      <c r="AK373" s="13"/>
      <c r="AL373" s="13"/>
      <c r="AM373" s="13"/>
      <c r="AN373" s="13"/>
      <c r="AO373" s="13"/>
      <c r="AP373" s="13"/>
      <c r="AQ373" s="13"/>
      <c r="AR373" s="13"/>
      <c r="AS373" s="13"/>
      <c r="AT373" s="13"/>
      <c r="AU373" s="13"/>
      <c r="AV373" s="13"/>
      <c r="AW373" s="13"/>
      <c r="AX373" s="13"/>
      <c r="AY373" s="13"/>
      <c r="AZ373" s="13"/>
      <c r="BA373" s="13"/>
      <c r="BB373" s="13"/>
      <c r="BC373" s="13"/>
      <c r="BD373" s="13"/>
      <c r="BE373" s="13"/>
      <c r="BF373" s="13"/>
      <c r="BG373" s="13"/>
      <c r="BH373" s="13"/>
      <c r="BI373" s="13"/>
      <c r="BJ373" s="13"/>
      <c r="BK373" s="13"/>
      <c r="BL373" s="13"/>
    </row>
    <row r="374" spans="1:64" s="11" customFormat="1" ht="16.05" customHeight="1" x14ac:dyDescent="0.3">
      <c r="A374" s="74"/>
      <c r="B374" s="140"/>
      <c r="C374" s="49"/>
      <c r="D374" s="96" t="s">
        <v>340</v>
      </c>
      <c r="E374" s="87" t="s">
        <v>11</v>
      </c>
      <c r="F374" s="66"/>
      <c r="G374" s="91" t="s">
        <v>1</v>
      </c>
      <c r="H374" s="92"/>
      <c r="I374" s="28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9"/>
      <c r="AA374" s="29"/>
      <c r="AB374" s="29"/>
      <c r="AC374" s="29"/>
      <c r="AD374" s="16"/>
      <c r="AE374" s="16"/>
      <c r="AF374" s="16"/>
      <c r="AG374" s="16"/>
      <c r="AH374" s="16"/>
      <c r="AI374" s="16"/>
      <c r="AJ374" s="16"/>
      <c r="AK374" s="16"/>
      <c r="AL374" s="16"/>
      <c r="AM374" s="16"/>
      <c r="AN374" s="16"/>
      <c r="AO374" s="16"/>
      <c r="AP374" s="16"/>
      <c r="AQ374" s="16"/>
      <c r="AR374" s="16"/>
      <c r="AS374" s="16"/>
      <c r="AT374" s="16"/>
      <c r="AU374" s="16"/>
      <c r="AV374" s="16"/>
      <c r="AW374" s="16"/>
      <c r="AX374" s="16"/>
      <c r="AY374" s="16"/>
      <c r="AZ374" s="16"/>
      <c r="BA374" s="16"/>
      <c r="BB374" s="16"/>
      <c r="BC374" s="16"/>
      <c r="BD374" s="16"/>
      <c r="BE374" s="16"/>
      <c r="BF374" s="16"/>
      <c r="BG374" s="16"/>
      <c r="BH374" s="16"/>
      <c r="BI374" s="16"/>
      <c r="BJ374" s="16"/>
      <c r="BK374" s="16"/>
      <c r="BL374" s="16"/>
    </row>
    <row r="375" spans="1:64" ht="16.05" customHeight="1" x14ac:dyDescent="0.3">
      <c r="A375" s="74"/>
      <c r="B375" s="140"/>
      <c r="C375" s="47"/>
      <c r="D375" s="163"/>
      <c r="E375" s="164" t="s">
        <v>11</v>
      </c>
      <c r="F375" s="66"/>
      <c r="G375" s="165" t="s">
        <v>1</v>
      </c>
      <c r="H375" s="166" t="s">
        <v>263</v>
      </c>
      <c r="I375" s="24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  <c r="AA375" s="20"/>
      <c r="AB375" s="20"/>
      <c r="AC375" s="20"/>
      <c r="AD375" s="13"/>
      <c r="AE375" s="13"/>
      <c r="AF375" s="13"/>
      <c r="AG375" s="13"/>
      <c r="AH375" s="13"/>
      <c r="AI375" s="13"/>
      <c r="AJ375" s="13"/>
      <c r="AK375" s="13"/>
      <c r="AL375" s="13"/>
      <c r="AM375" s="13"/>
      <c r="AN375" s="13"/>
      <c r="AO375" s="13"/>
      <c r="AP375" s="13"/>
      <c r="AQ375" s="13"/>
      <c r="AR375" s="13"/>
      <c r="AS375" s="13"/>
      <c r="AT375" s="13"/>
      <c r="AU375" s="13"/>
      <c r="AV375" s="13"/>
      <c r="AW375" s="13"/>
      <c r="AX375" s="13"/>
      <c r="AY375" s="13"/>
      <c r="AZ375" s="13"/>
      <c r="BA375" s="13"/>
      <c r="BB375" s="13"/>
      <c r="BC375" s="13"/>
      <c r="BD375" s="13"/>
      <c r="BE375" s="13"/>
      <c r="BF375" s="13"/>
      <c r="BG375" s="13"/>
      <c r="BH375" s="13"/>
      <c r="BI375" s="13"/>
      <c r="BJ375" s="13"/>
      <c r="BK375" s="13"/>
      <c r="BL375" s="13"/>
    </row>
    <row r="376" spans="1:64" ht="16.05" customHeight="1" x14ac:dyDescent="0.3">
      <c r="A376" s="74"/>
      <c r="B376" s="140"/>
      <c r="C376" s="47"/>
      <c r="D376" s="163"/>
      <c r="E376" s="164" t="s">
        <v>11</v>
      </c>
      <c r="F376" s="66"/>
      <c r="G376" s="165" t="s">
        <v>1</v>
      </c>
      <c r="H376" s="166" t="s">
        <v>263</v>
      </c>
      <c r="I376" s="24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  <c r="AA376" s="20"/>
      <c r="AB376" s="20"/>
      <c r="AC376" s="20"/>
      <c r="AD376" s="13"/>
      <c r="AE376" s="13"/>
      <c r="AF376" s="13"/>
      <c r="AG376" s="13"/>
      <c r="AH376" s="13"/>
      <c r="AI376" s="13"/>
      <c r="AJ376" s="13"/>
      <c r="AK376" s="13"/>
      <c r="AL376" s="13"/>
      <c r="AM376" s="13"/>
      <c r="AN376" s="13"/>
      <c r="AO376" s="13"/>
      <c r="AP376" s="13"/>
      <c r="AQ376" s="13"/>
      <c r="AR376" s="13"/>
      <c r="AS376" s="13"/>
      <c r="AT376" s="13"/>
      <c r="AU376" s="13"/>
      <c r="AV376" s="13"/>
      <c r="AW376" s="13"/>
      <c r="AX376" s="13"/>
      <c r="AY376" s="13"/>
      <c r="AZ376" s="13"/>
      <c r="BA376" s="13"/>
      <c r="BB376" s="13"/>
      <c r="BC376" s="13"/>
      <c r="BD376" s="13"/>
      <c r="BE376" s="13"/>
      <c r="BF376" s="13"/>
      <c r="BG376" s="13"/>
      <c r="BH376" s="13"/>
      <c r="BI376" s="13"/>
      <c r="BJ376" s="13"/>
      <c r="BK376" s="13"/>
      <c r="BL376" s="13"/>
    </row>
    <row r="377" spans="1:64" ht="16.05" customHeight="1" x14ac:dyDescent="0.3">
      <c r="A377" s="74"/>
      <c r="B377" s="140"/>
      <c r="C377" s="47"/>
      <c r="D377" s="163"/>
      <c r="E377" s="164" t="s">
        <v>11</v>
      </c>
      <c r="F377" s="66"/>
      <c r="G377" s="165" t="s">
        <v>1</v>
      </c>
      <c r="H377" s="166" t="s">
        <v>263</v>
      </c>
      <c r="I377" s="24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  <c r="AA377" s="20"/>
      <c r="AB377" s="20"/>
      <c r="AC377" s="20"/>
      <c r="AD377" s="13"/>
      <c r="AE377" s="13"/>
      <c r="AF377" s="13"/>
      <c r="AG377" s="13"/>
      <c r="AH377" s="13"/>
      <c r="AI377" s="13"/>
      <c r="AJ377" s="13"/>
      <c r="AK377" s="13"/>
      <c r="AL377" s="13"/>
      <c r="AM377" s="13"/>
      <c r="AN377" s="13"/>
      <c r="AO377" s="13"/>
      <c r="AP377" s="13"/>
      <c r="AQ377" s="13"/>
      <c r="AR377" s="13"/>
      <c r="AS377" s="13"/>
      <c r="AT377" s="13"/>
      <c r="AU377" s="13"/>
      <c r="AV377" s="13"/>
      <c r="AW377" s="13"/>
      <c r="AX377" s="13"/>
      <c r="AY377" s="13"/>
      <c r="AZ377" s="13"/>
      <c r="BA377" s="13"/>
      <c r="BB377" s="13"/>
      <c r="BC377" s="13"/>
      <c r="BD377" s="13"/>
      <c r="BE377" s="13"/>
      <c r="BF377" s="13"/>
      <c r="BG377" s="13"/>
      <c r="BH377" s="13"/>
      <c r="BI377" s="13"/>
      <c r="BJ377" s="13"/>
      <c r="BK377" s="13"/>
      <c r="BL377" s="13"/>
    </row>
    <row r="378" spans="1:64" ht="16.05" customHeight="1" x14ac:dyDescent="0.3">
      <c r="A378" s="74"/>
      <c r="B378" s="140"/>
      <c r="C378" s="47"/>
      <c r="D378" s="163"/>
      <c r="E378" s="164" t="s">
        <v>11</v>
      </c>
      <c r="F378" s="66"/>
      <c r="G378" s="165" t="s">
        <v>1</v>
      </c>
      <c r="H378" s="166" t="s">
        <v>263</v>
      </c>
      <c r="I378" s="24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  <c r="AA378" s="20"/>
      <c r="AB378" s="20"/>
      <c r="AC378" s="20"/>
      <c r="AD378" s="13"/>
      <c r="AE378" s="13"/>
      <c r="AF378" s="13"/>
      <c r="AG378" s="13"/>
      <c r="AH378" s="13"/>
      <c r="AI378" s="13"/>
      <c r="AJ378" s="13"/>
      <c r="AK378" s="13"/>
      <c r="AL378" s="13"/>
      <c r="AM378" s="13"/>
      <c r="AN378" s="13"/>
      <c r="AO378" s="13"/>
      <c r="AP378" s="13"/>
      <c r="AQ378" s="13"/>
      <c r="AR378" s="13"/>
      <c r="AS378" s="13"/>
      <c r="AT378" s="13"/>
      <c r="AU378" s="13"/>
      <c r="AV378" s="13"/>
      <c r="AW378" s="13"/>
      <c r="AX378" s="13"/>
      <c r="AY378" s="13"/>
      <c r="AZ378" s="13"/>
      <c r="BA378" s="13"/>
      <c r="BB378" s="13"/>
      <c r="BC378" s="13"/>
      <c r="BD378" s="13"/>
      <c r="BE378" s="13"/>
      <c r="BF378" s="13"/>
      <c r="BG378" s="13"/>
      <c r="BH378" s="13"/>
      <c r="BI378" s="13"/>
      <c r="BJ378" s="13"/>
      <c r="BK378" s="13"/>
      <c r="BL378" s="13"/>
    </row>
    <row r="379" spans="1:64" ht="16.05" customHeight="1" x14ac:dyDescent="0.3">
      <c r="A379" s="74"/>
      <c r="B379" s="140"/>
      <c r="C379" s="47"/>
      <c r="D379" s="163"/>
      <c r="E379" s="164" t="s">
        <v>11</v>
      </c>
      <c r="F379" s="66"/>
      <c r="G379" s="165" t="s">
        <v>1</v>
      </c>
      <c r="H379" s="166" t="s">
        <v>263</v>
      </c>
      <c r="I379" s="24"/>
      <c r="J379" s="20"/>
      <c r="K379" s="119" t="s">
        <v>98</v>
      </c>
      <c r="L379" s="120"/>
      <c r="M379" s="120"/>
      <c r="N379" s="120"/>
      <c r="O379" s="120"/>
      <c r="P379" s="120"/>
      <c r="Q379" s="120"/>
      <c r="R379" s="120"/>
      <c r="S379" s="120"/>
      <c r="T379" s="120"/>
      <c r="U379" s="120"/>
      <c r="V379" s="120"/>
      <c r="W379" s="120"/>
      <c r="X379" s="121"/>
      <c r="Y379" s="20"/>
      <c r="Z379" s="20"/>
      <c r="AA379" s="20"/>
      <c r="AB379" s="20"/>
      <c r="AC379" s="20"/>
      <c r="AD379" s="13"/>
      <c r="AE379" s="13"/>
      <c r="AF379" s="13"/>
      <c r="AG379" s="13"/>
      <c r="AH379" s="13"/>
      <c r="AI379" s="13"/>
      <c r="AJ379" s="13"/>
      <c r="AK379" s="13"/>
      <c r="AL379" s="13"/>
      <c r="AM379" s="13"/>
      <c r="AN379" s="13"/>
      <c r="AO379" s="13"/>
      <c r="AP379" s="13"/>
      <c r="AQ379" s="13"/>
      <c r="AR379" s="13"/>
      <c r="AS379" s="13"/>
      <c r="AT379" s="13"/>
      <c r="AU379" s="13"/>
      <c r="AV379" s="13"/>
      <c r="AW379" s="13"/>
      <c r="AX379" s="13"/>
      <c r="AY379" s="13"/>
      <c r="AZ379" s="13"/>
      <c r="BA379" s="13"/>
      <c r="BB379" s="13"/>
      <c r="BC379" s="13"/>
      <c r="BD379" s="13"/>
      <c r="BE379" s="13"/>
      <c r="BF379" s="13"/>
      <c r="BG379" s="13"/>
      <c r="BH379" s="13"/>
      <c r="BI379" s="13"/>
      <c r="BJ379" s="13"/>
      <c r="BK379" s="13"/>
      <c r="BL379" s="13"/>
    </row>
    <row r="380" spans="1:64" ht="16.05" customHeight="1" x14ac:dyDescent="0.3">
      <c r="A380" s="74"/>
      <c r="B380" s="140"/>
      <c r="C380" s="47"/>
      <c r="D380" s="163"/>
      <c r="E380" s="164" t="s">
        <v>11</v>
      </c>
      <c r="F380" s="66"/>
      <c r="G380" s="165" t="s">
        <v>1</v>
      </c>
      <c r="H380" s="166" t="s">
        <v>263</v>
      </c>
      <c r="I380" s="24"/>
      <c r="J380" s="20"/>
      <c r="K380" s="122"/>
      <c r="L380" s="123"/>
      <c r="M380" s="123"/>
      <c r="N380" s="123"/>
      <c r="O380" s="123"/>
      <c r="P380" s="123"/>
      <c r="Q380" s="123"/>
      <c r="R380" s="123"/>
      <c r="S380" s="123"/>
      <c r="T380" s="123"/>
      <c r="U380" s="123"/>
      <c r="V380" s="123"/>
      <c r="W380" s="123"/>
      <c r="X380" s="124"/>
      <c r="Y380" s="20"/>
      <c r="Z380" s="20"/>
      <c r="AA380" s="20"/>
      <c r="AB380" s="20"/>
      <c r="AC380" s="20"/>
      <c r="AD380" s="13"/>
      <c r="AE380" s="13"/>
      <c r="AF380" s="13"/>
      <c r="AG380" s="13"/>
      <c r="AH380" s="13"/>
      <c r="AI380" s="13"/>
      <c r="AJ380" s="13"/>
      <c r="AK380" s="13"/>
      <c r="AL380" s="13"/>
      <c r="AM380" s="13"/>
      <c r="AN380" s="13"/>
      <c r="AO380" s="13"/>
      <c r="AP380" s="13"/>
      <c r="AQ380" s="13"/>
      <c r="AR380" s="13"/>
      <c r="AS380" s="13"/>
      <c r="AT380" s="13"/>
      <c r="AU380" s="13"/>
      <c r="AV380" s="13"/>
      <c r="AW380" s="13"/>
      <c r="AX380" s="13"/>
      <c r="AY380" s="13"/>
      <c r="AZ380" s="13"/>
      <c r="BA380" s="13"/>
      <c r="BB380" s="13"/>
      <c r="BC380" s="13"/>
      <c r="BD380" s="13"/>
      <c r="BE380" s="13"/>
      <c r="BF380" s="13"/>
      <c r="BG380" s="13"/>
      <c r="BH380" s="13"/>
      <c r="BI380" s="13"/>
      <c r="BJ380" s="13"/>
      <c r="BK380" s="13"/>
      <c r="BL380" s="13"/>
    </row>
    <row r="381" spans="1:64" ht="16.05" customHeight="1" x14ac:dyDescent="0.3">
      <c r="A381" s="74"/>
      <c r="B381" s="140"/>
      <c r="C381" s="47"/>
      <c r="D381" s="163"/>
      <c r="E381" s="164" t="s">
        <v>11</v>
      </c>
      <c r="F381" s="66"/>
      <c r="G381" s="165" t="s">
        <v>1</v>
      </c>
      <c r="H381" s="166" t="s">
        <v>263</v>
      </c>
      <c r="I381" s="24"/>
      <c r="J381" s="20"/>
      <c r="K381" s="125"/>
      <c r="L381" s="126"/>
      <c r="M381" s="126"/>
      <c r="N381" s="126"/>
      <c r="O381" s="126"/>
      <c r="P381" s="126"/>
      <c r="Q381" s="126"/>
      <c r="R381" s="126"/>
      <c r="S381" s="126"/>
      <c r="T381" s="126"/>
      <c r="U381" s="126"/>
      <c r="V381" s="126"/>
      <c r="W381" s="126"/>
      <c r="X381" s="127"/>
      <c r="Y381" s="20"/>
      <c r="Z381" s="20"/>
      <c r="AA381" s="20"/>
      <c r="AB381" s="20"/>
      <c r="AC381" s="20"/>
      <c r="AD381" s="13"/>
      <c r="AE381" s="13"/>
      <c r="AF381" s="13"/>
      <c r="AG381" s="13"/>
      <c r="AH381" s="13"/>
      <c r="AI381" s="13"/>
      <c r="AJ381" s="13"/>
      <c r="AK381" s="13"/>
      <c r="AL381" s="13"/>
      <c r="AM381" s="13"/>
      <c r="AN381" s="13"/>
      <c r="AO381" s="13"/>
      <c r="AP381" s="13"/>
      <c r="AQ381" s="13"/>
      <c r="AR381" s="13"/>
      <c r="AS381" s="13"/>
      <c r="AT381" s="13"/>
      <c r="AU381" s="13"/>
      <c r="AV381" s="13"/>
      <c r="AW381" s="13"/>
      <c r="AX381" s="13"/>
      <c r="AY381" s="13"/>
      <c r="AZ381" s="13"/>
      <c r="BA381" s="13"/>
      <c r="BB381" s="13"/>
      <c r="BC381" s="13"/>
      <c r="BD381" s="13"/>
      <c r="BE381" s="13"/>
      <c r="BF381" s="13"/>
      <c r="BG381" s="13"/>
      <c r="BH381" s="13"/>
      <c r="BI381" s="13"/>
      <c r="BJ381" s="13"/>
      <c r="BK381" s="13"/>
      <c r="BL381" s="13"/>
    </row>
    <row r="382" spans="1:64" ht="16.05" customHeight="1" x14ac:dyDescent="0.3">
      <c r="A382" s="74"/>
      <c r="B382" s="140"/>
      <c r="C382" s="47"/>
      <c r="D382" s="163"/>
      <c r="E382" s="164" t="s">
        <v>11</v>
      </c>
      <c r="F382" s="66"/>
      <c r="G382" s="165" t="s">
        <v>1</v>
      </c>
      <c r="H382" s="166" t="s">
        <v>263</v>
      </c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13"/>
      <c r="AE382" s="13"/>
      <c r="AF382" s="13"/>
      <c r="AG382" s="13"/>
      <c r="AH382" s="13"/>
      <c r="AI382" s="13"/>
      <c r="AJ382" s="13"/>
      <c r="AK382" s="13"/>
      <c r="AL382" s="13"/>
      <c r="AM382" s="13"/>
      <c r="AN382" s="13"/>
      <c r="AO382" s="13"/>
      <c r="AP382" s="13"/>
      <c r="AQ382" s="13"/>
      <c r="AR382" s="13"/>
      <c r="AS382" s="13"/>
      <c r="AT382" s="13"/>
      <c r="AU382" s="13"/>
      <c r="AV382" s="13"/>
      <c r="AW382" s="13"/>
      <c r="AX382" s="13"/>
      <c r="AY382" s="13"/>
      <c r="AZ382" s="13"/>
      <c r="BA382" s="13"/>
      <c r="BB382" s="13"/>
      <c r="BC382" s="13"/>
      <c r="BD382" s="13"/>
      <c r="BE382" s="13"/>
      <c r="BF382" s="13"/>
      <c r="BG382" s="13"/>
      <c r="BH382" s="13"/>
      <c r="BI382" s="13"/>
      <c r="BJ382" s="13"/>
      <c r="BK382" s="13"/>
      <c r="BL382" s="13"/>
    </row>
    <row r="383" spans="1:64" ht="16.05" customHeight="1" x14ac:dyDescent="0.3">
      <c r="A383" s="74"/>
      <c r="B383" s="140"/>
      <c r="C383" s="47"/>
      <c r="D383" s="163"/>
      <c r="E383" s="164" t="s">
        <v>11</v>
      </c>
      <c r="F383" s="66"/>
      <c r="G383" s="165" t="s">
        <v>1</v>
      </c>
      <c r="H383" s="166" t="s">
        <v>263</v>
      </c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13"/>
      <c r="AE383" s="13"/>
      <c r="AF383" s="13"/>
      <c r="AG383" s="13"/>
      <c r="AH383" s="13"/>
      <c r="AI383" s="13"/>
      <c r="AJ383" s="13"/>
      <c r="AK383" s="13"/>
      <c r="AL383" s="13"/>
      <c r="AM383" s="13"/>
      <c r="AN383" s="13"/>
      <c r="AO383" s="13"/>
      <c r="AP383" s="13"/>
      <c r="AQ383" s="13"/>
      <c r="AR383" s="13"/>
      <c r="AS383" s="13"/>
      <c r="AT383" s="13"/>
      <c r="AU383" s="13"/>
      <c r="AV383" s="13"/>
      <c r="AW383" s="13"/>
      <c r="AX383" s="13"/>
      <c r="AY383" s="13"/>
      <c r="AZ383" s="13"/>
      <c r="BA383" s="13"/>
      <c r="BB383" s="13"/>
      <c r="BC383" s="13"/>
      <c r="BD383" s="13"/>
      <c r="BE383" s="13"/>
      <c r="BF383" s="13"/>
      <c r="BG383" s="13"/>
      <c r="BH383" s="13"/>
      <c r="BI383" s="13"/>
      <c r="BJ383" s="13"/>
      <c r="BK383" s="13"/>
      <c r="BL383" s="13"/>
    </row>
    <row r="384" spans="1:64" ht="16.05" customHeight="1" x14ac:dyDescent="0.3">
      <c r="A384" s="74"/>
      <c r="B384" s="140"/>
      <c r="C384" s="47"/>
      <c r="D384" s="163"/>
      <c r="E384" s="164" t="s">
        <v>11</v>
      </c>
      <c r="F384" s="66"/>
      <c r="G384" s="165" t="s">
        <v>1</v>
      </c>
      <c r="H384" s="166" t="s">
        <v>263</v>
      </c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  <c r="AD384" s="13"/>
      <c r="AE384" s="13"/>
      <c r="AF384" s="13"/>
      <c r="AG384" s="13"/>
      <c r="AH384" s="13"/>
      <c r="AI384" s="13"/>
      <c r="AJ384" s="13"/>
      <c r="AK384" s="13"/>
      <c r="AL384" s="13"/>
      <c r="AM384" s="13"/>
      <c r="AN384" s="13"/>
      <c r="AO384" s="13"/>
      <c r="AP384" s="13"/>
      <c r="AQ384" s="13"/>
      <c r="AR384" s="13"/>
      <c r="AS384" s="13"/>
      <c r="AT384" s="13"/>
      <c r="AU384" s="13"/>
      <c r="AV384" s="13"/>
      <c r="AW384" s="13"/>
      <c r="AX384" s="13"/>
      <c r="AY384" s="13"/>
      <c r="AZ384" s="13"/>
      <c r="BA384" s="13"/>
      <c r="BB384" s="13"/>
      <c r="BC384" s="13"/>
      <c r="BD384" s="13"/>
      <c r="BE384" s="13"/>
      <c r="BF384" s="13"/>
      <c r="BG384" s="13"/>
      <c r="BH384" s="13"/>
      <c r="BI384" s="13"/>
      <c r="BJ384" s="13"/>
      <c r="BK384" s="13"/>
      <c r="BL384" s="13"/>
    </row>
    <row r="385" spans="1:64" ht="16.05" customHeight="1" x14ac:dyDescent="0.3">
      <c r="A385" s="74"/>
      <c r="B385" s="140"/>
      <c r="C385" s="47"/>
      <c r="D385" s="163"/>
      <c r="E385" s="164" t="s">
        <v>11</v>
      </c>
      <c r="F385" s="66"/>
      <c r="G385" s="165" t="s">
        <v>1</v>
      </c>
      <c r="H385" s="166" t="s">
        <v>263</v>
      </c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13"/>
      <c r="AE385" s="13"/>
      <c r="AF385" s="13"/>
      <c r="AG385" s="13"/>
      <c r="AH385" s="13"/>
      <c r="AI385" s="13"/>
      <c r="AJ385" s="13"/>
      <c r="AK385" s="13"/>
      <c r="AL385" s="13"/>
      <c r="AM385" s="13"/>
      <c r="AN385" s="13"/>
      <c r="AO385" s="13"/>
      <c r="AP385" s="13"/>
      <c r="AQ385" s="13"/>
      <c r="AR385" s="13"/>
      <c r="AS385" s="13"/>
      <c r="AT385" s="13"/>
      <c r="AU385" s="13"/>
      <c r="AV385" s="13"/>
      <c r="AW385" s="13"/>
      <c r="AX385" s="13"/>
      <c r="AY385" s="13"/>
      <c r="AZ385" s="13"/>
      <c r="BA385" s="13"/>
      <c r="BB385" s="13"/>
      <c r="BC385" s="13"/>
      <c r="BD385" s="13"/>
      <c r="BE385" s="13"/>
      <c r="BF385" s="13"/>
      <c r="BG385" s="13"/>
      <c r="BH385" s="13"/>
      <c r="BI385" s="13"/>
      <c r="BJ385" s="13"/>
      <c r="BK385" s="13"/>
      <c r="BL385" s="13"/>
    </row>
    <row r="386" spans="1:64" ht="16.05" customHeight="1" x14ac:dyDescent="0.3">
      <c r="A386" s="74"/>
      <c r="B386" s="140"/>
      <c r="C386" s="47"/>
      <c r="D386" s="163"/>
      <c r="E386" s="164" t="s">
        <v>11</v>
      </c>
      <c r="F386" s="66"/>
      <c r="G386" s="165" t="s">
        <v>1</v>
      </c>
      <c r="H386" s="166" t="s">
        <v>263</v>
      </c>
      <c r="I386" s="24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  <c r="AA386" s="20"/>
      <c r="AB386" s="20"/>
      <c r="AC386" s="20"/>
      <c r="AD386" s="13"/>
      <c r="AE386" s="13"/>
      <c r="AF386" s="13"/>
      <c r="AG386" s="13"/>
      <c r="AH386" s="13"/>
      <c r="AI386" s="13"/>
      <c r="AJ386" s="13"/>
      <c r="AK386" s="13"/>
      <c r="AL386" s="13"/>
      <c r="AM386" s="13"/>
      <c r="AN386" s="13"/>
      <c r="AO386" s="13"/>
      <c r="AP386" s="13"/>
      <c r="AQ386" s="13"/>
      <c r="AR386" s="13"/>
      <c r="AS386" s="13"/>
      <c r="AT386" s="13"/>
      <c r="AU386" s="13"/>
      <c r="AV386" s="13"/>
      <c r="AW386" s="13"/>
      <c r="AX386" s="13"/>
      <c r="AY386" s="13"/>
      <c r="AZ386" s="13"/>
      <c r="BA386" s="13"/>
      <c r="BB386" s="13"/>
      <c r="BC386" s="13"/>
      <c r="BD386" s="13"/>
      <c r="BE386" s="13"/>
      <c r="BF386" s="13"/>
      <c r="BG386" s="13"/>
      <c r="BH386" s="13"/>
      <c r="BI386" s="13"/>
      <c r="BJ386" s="13"/>
      <c r="BK386" s="13"/>
      <c r="BL386" s="13"/>
    </row>
    <row r="387" spans="1:64" ht="16.05" customHeight="1" x14ac:dyDescent="0.3">
      <c r="A387" s="74"/>
      <c r="B387" s="140"/>
      <c r="C387" s="47"/>
      <c r="D387" s="163"/>
      <c r="E387" s="164" t="s">
        <v>11</v>
      </c>
      <c r="F387" s="66"/>
      <c r="G387" s="165" t="s">
        <v>1</v>
      </c>
      <c r="H387" s="166" t="s">
        <v>263</v>
      </c>
      <c r="I387" s="24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  <c r="AA387" s="20"/>
      <c r="AB387" s="20"/>
      <c r="AC387" s="20"/>
      <c r="AD387" s="13"/>
      <c r="AE387" s="13"/>
      <c r="AF387" s="13"/>
      <c r="AG387" s="13"/>
      <c r="AH387" s="13"/>
      <c r="AI387" s="13"/>
      <c r="AJ387" s="13"/>
      <c r="AK387" s="13"/>
      <c r="AL387" s="13"/>
      <c r="AM387" s="13"/>
      <c r="AN387" s="13"/>
      <c r="AO387" s="13"/>
      <c r="AP387" s="13"/>
      <c r="AQ387" s="13"/>
      <c r="AR387" s="13"/>
      <c r="AS387" s="13"/>
      <c r="AT387" s="13"/>
      <c r="AU387" s="13"/>
      <c r="AV387" s="13"/>
      <c r="AW387" s="13"/>
      <c r="AX387" s="13"/>
      <c r="AY387" s="13"/>
      <c r="AZ387" s="13"/>
      <c r="BA387" s="13"/>
      <c r="BB387" s="13"/>
      <c r="BC387" s="13"/>
      <c r="BD387" s="13"/>
      <c r="BE387" s="13"/>
      <c r="BF387" s="13"/>
      <c r="BG387" s="13"/>
      <c r="BH387" s="13"/>
      <c r="BI387" s="13"/>
      <c r="BJ387" s="13"/>
      <c r="BK387" s="13"/>
      <c r="BL387" s="13"/>
    </row>
    <row r="388" spans="1:64" ht="16.05" customHeight="1" x14ac:dyDescent="0.3">
      <c r="A388" s="149"/>
      <c r="B388" s="141"/>
      <c r="C388" s="50"/>
      <c r="D388" s="157"/>
      <c r="E388" s="153"/>
      <c r="F388" s="154"/>
      <c r="G388" s="155"/>
      <c r="H388" s="158"/>
      <c r="I388" s="24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  <c r="AA388" s="20"/>
      <c r="AB388" s="20"/>
      <c r="AC388" s="20"/>
      <c r="AD388" s="13"/>
      <c r="AE388" s="13"/>
      <c r="AF388" s="13"/>
      <c r="AG388" s="13"/>
      <c r="AH388" s="13"/>
      <c r="AI388" s="13"/>
      <c r="AJ388" s="13"/>
      <c r="AK388" s="13"/>
      <c r="AL388" s="13"/>
      <c r="AM388" s="13"/>
      <c r="AN388" s="13"/>
      <c r="AO388" s="13"/>
      <c r="AP388" s="13"/>
      <c r="AQ388" s="13"/>
      <c r="AR388" s="13"/>
      <c r="AS388" s="13"/>
      <c r="AT388" s="13"/>
      <c r="AU388" s="13"/>
      <c r="AV388" s="13"/>
      <c r="AW388" s="13"/>
      <c r="AX388" s="13"/>
      <c r="AY388" s="13"/>
      <c r="AZ388" s="13"/>
      <c r="BA388" s="13"/>
      <c r="BB388" s="13"/>
      <c r="BC388" s="13"/>
      <c r="BD388" s="13"/>
      <c r="BE388" s="13"/>
      <c r="BF388" s="13"/>
      <c r="BG388" s="13"/>
      <c r="BH388" s="13"/>
      <c r="BI388" s="13"/>
      <c r="BJ388" s="13"/>
      <c r="BK388" s="13"/>
      <c r="BL388" s="13"/>
    </row>
    <row r="389" spans="1:64" s="83" customFormat="1" ht="16.05" customHeight="1" x14ac:dyDescent="0.3">
      <c r="A389" s="75">
        <v>2040971315886</v>
      </c>
      <c r="B389" s="142" t="s">
        <v>399</v>
      </c>
      <c r="C389" s="84"/>
      <c r="D389" s="96" t="s">
        <v>402</v>
      </c>
      <c r="E389" s="87" t="s">
        <v>14</v>
      </c>
      <c r="F389" s="66"/>
      <c r="G389" s="91" t="s">
        <v>1</v>
      </c>
      <c r="H389" s="94"/>
      <c r="I389" s="80"/>
      <c r="J389" s="81"/>
      <c r="K389" s="81"/>
      <c r="L389" s="81"/>
      <c r="M389" s="81"/>
      <c r="N389" s="81"/>
      <c r="O389" s="81"/>
      <c r="P389" s="81"/>
      <c r="Q389" s="81"/>
      <c r="R389" s="81"/>
      <c r="S389" s="81"/>
      <c r="T389" s="81"/>
      <c r="U389" s="81"/>
      <c r="V389" s="81"/>
      <c r="W389" s="81"/>
      <c r="X389" s="81"/>
      <c r="Y389" s="81"/>
      <c r="Z389" s="81"/>
      <c r="AA389" s="81"/>
      <c r="AB389" s="81"/>
      <c r="AC389" s="81"/>
      <c r="AD389" s="82"/>
      <c r="AE389" s="82"/>
      <c r="AF389" s="82"/>
      <c r="AG389" s="82"/>
      <c r="AH389" s="82"/>
      <c r="AI389" s="82"/>
      <c r="AJ389" s="82"/>
      <c r="AK389" s="82"/>
      <c r="AL389" s="82"/>
      <c r="AM389" s="82"/>
      <c r="AN389" s="82"/>
      <c r="AO389" s="82"/>
      <c r="AP389" s="82"/>
      <c r="AQ389" s="82"/>
      <c r="AR389" s="82"/>
      <c r="AS389" s="82"/>
      <c r="AT389" s="82"/>
      <c r="AU389" s="82"/>
      <c r="AV389" s="82"/>
      <c r="AW389" s="82"/>
      <c r="AX389" s="82"/>
      <c r="AY389" s="82"/>
      <c r="AZ389" s="82"/>
      <c r="BA389" s="82"/>
      <c r="BB389" s="82"/>
      <c r="BC389" s="82"/>
      <c r="BD389" s="82"/>
      <c r="BE389" s="82"/>
      <c r="BF389" s="82"/>
      <c r="BG389" s="82"/>
      <c r="BH389" s="82"/>
      <c r="BI389" s="82"/>
      <c r="BJ389" s="82"/>
      <c r="BK389" s="82"/>
      <c r="BL389" s="82"/>
    </row>
    <row r="390" spans="1:64" s="85" customFormat="1" ht="16.05" customHeight="1" x14ac:dyDescent="0.3">
      <c r="A390" s="76"/>
      <c r="B390" s="143"/>
      <c r="C390" s="84"/>
      <c r="D390" s="96" t="s">
        <v>401</v>
      </c>
      <c r="E390" s="87" t="s">
        <v>14</v>
      </c>
      <c r="F390" s="66"/>
      <c r="G390" s="91" t="s">
        <v>1</v>
      </c>
      <c r="H390" s="94"/>
      <c r="I390" s="80"/>
      <c r="J390" s="81"/>
      <c r="K390" s="81"/>
      <c r="L390" s="81"/>
      <c r="M390" s="81"/>
      <c r="N390" s="81"/>
      <c r="O390" s="81"/>
      <c r="P390" s="81"/>
      <c r="Q390" s="81"/>
      <c r="R390" s="81"/>
      <c r="S390" s="81"/>
      <c r="T390" s="81"/>
      <c r="U390" s="81"/>
      <c r="V390" s="81"/>
      <c r="W390" s="81"/>
      <c r="X390" s="81"/>
      <c r="Y390" s="81"/>
      <c r="Z390" s="81"/>
      <c r="AA390" s="81"/>
      <c r="AB390" s="81"/>
      <c r="AC390" s="81"/>
      <c r="AD390" s="82"/>
      <c r="AE390" s="82"/>
      <c r="AF390" s="82"/>
      <c r="AG390" s="82"/>
      <c r="AH390" s="82"/>
      <c r="AI390" s="82"/>
      <c r="AJ390" s="82"/>
      <c r="AK390" s="82"/>
      <c r="AL390" s="82"/>
      <c r="AM390" s="82"/>
      <c r="AN390" s="82"/>
      <c r="AO390" s="82"/>
      <c r="AP390" s="82"/>
      <c r="AQ390" s="82"/>
      <c r="AR390" s="82"/>
      <c r="AS390" s="82"/>
      <c r="AT390" s="82"/>
      <c r="AU390" s="82"/>
      <c r="AV390" s="82"/>
      <c r="AW390" s="82"/>
      <c r="AX390" s="82"/>
      <c r="AY390" s="82"/>
      <c r="AZ390" s="82"/>
      <c r="BA390" s="82"/>
      <c r="BB390" s="82"/>
      <c r="BC390" s="82"/>
      <c r="BD390" s="82"/>
      <c r="BE390" s="82"/>
      <c r="BF390" s="82"/>
      <c r="BG390" s="82"/>
      <c r="BH390" s="82"/>
      <c r="BI390" s="82"/>
      <c r="BJ390" s="82"/>
      <c r="BK390" s="82"/>
      <c r="BL390" s="82"/>
    </row>
    <row r="391" spans="1:64" s="85" customFormat="1" ht="16.05" customHeight="1" x14ac:dyDescent="0.3">
      <c r="A391" s="76"/>
      <c r="B391" s="143"/>
      <c r="C391" s="84"/>
      <c r="D391" s="96" t="s">
        <v>403</v>
      </c>
      <c r="E391" s="87" t="s">
        <v>14</v>
      </c>
      <c r="F391" s="66"/>
      <c r="G391" s="91" t="s">
        <v>1</v>
      </c>
      <c r="H391" s="94"/>
      <c r="I391" s="80"/>
      <c r="J391" s="81"/>
      <c r="K391" s="81"/>
      <c r="L391" s="81"/>
      <c r="M391" s="81"/>
      <c r="N391" s="81"/>
      <c r="O391" s="81"/>
      <c r="P391" s="81"/>
      <c r="Q391" s="81"/>
      <c r="R391" s="81"/>
      <c r="S391" s="81"/>
      <c r="T391" s="81"/>
      <c r="U391" s="81"/>
      <c r="V391" s="81"/>
      <c r="W391" s="81"/>
      <c r="X391" s="81"/>
      <c r="Y391" s="81"/>
      <c r="Z391" s="81"/>
      <c r="AA391" s="81"/>
      <c r="AB391" s="81"/>
      <c r="AC391" s="81"/>
      <c r="AD391" s="82"/>
      <c r="AE391" s="82"/>
      <c r="AF391" s="82"/>
      <c r="AG391" s="82"/>
      <c r="AH391" s="82"/>
      <c r="AI391" s="82"/>
      <c r="AJ391" s="82"/>
      <c r="AK391" s="82"/>
      <c r="AL391" s="82"/>
      <c r="AM391" s="82"/>
      <c r="AN391" s="82"/>
      <c r="AO391" s="82"/>
      <c r="AP391" s="82"/>
      <c r="AQ391" s="82"/>
      <c r="AR391" s="82"/>
      <c r="AS391" s="82"/>
      <c r="AT391" s="82"/>
      <c r="AU391" s="82"/>
      <c r="AV391" s="82"/>
      <c r="AW391" s="82"/>
      <c r="AX391" s="82"/>
      <c r="AY391" s="82"/>
      <c r="AZ391" s="82"/>
      <c r="BA391" s="82"/>
      <c r="BB391" s="82"/>
      <c r="BC391" s="82"/>
      <c r="BD391" s="82"/>
      <c r="BE391" s="82"/>
      <c r="BF391" s="82"/>
      <c r="BG391" s="82"/>
      <c r="BH391" s="82"/>
      <c r="BI391" s="82"/>
      <c r="BJ391" s="82"/>
      <c r="BK391" s="82"/>
      <c r="BL391" s="82"/>
    </row>
    <row r="392" spans="1:64" s="10" customFormat="1" ht="16.05" customHeight="1" x14ac:dyDescent="0.3">
      <c r="A392" s="75">
        <v>2049131013853</v>
      </c>
      <c r="B392" s="143"/>
      <c r="C392" s="53"/>
      <c r="D392" s="96" t="s">
        <v>307</v>
      </c>
      <c r="E392" s="87" t="s">
        <v>89</v>
      </c>
      <c r="F392" s="66"/>
      <c r="G392" s="91" t="s">
        <v>1</v>
      </c>
      <c r="H392" s="92"/>
      <c r="I392" s="26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  <c r="AC392" s="27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/>
      <c r="AT392" s="15"/>
      <c r="AU392" s="15"/>
      <c r="AV392" s="15"/>
      <c r="AW392" s="15"/>
      <c r="AX392" s="15"/>
      <c r="AY392" s="15"/>
      <c r="AZ392" s="15"/>
      <c r="BA392" s="15"/>
      <c r="BB392" s="15"/>
      <c r="BC392" s="15"/>
      <c r="BD392" s="15"/>
      <c r="BE392" s="15"/>
      <c r="BF392" s="15"/>
      <c r="BG392" s="15"/>
      <c r="BH392" s="15"/>
      <c r="BI392" s="15"/>
      <c r="BJ392" s="15"/>
      <c r="BK392" s="15"/>
      <c r="BL392" s="15"/>
    </row>
    <row r="393" spans="1:64" s="10" customFormat="1" ht="16.05" customHeight="1" x14ac:dyDescent="0.3">
      <c r="A393" s="75">
        <v>2049131099338</v>
      </c>
      <c r="B393" s="143"/>
      <c r="C393" s="53"/>
      <c r="D393" s="96" t="s">
        <v>308</v>
      </c>
      <c r="E393" s="87" t="s">
        <v>14</v>
      </c>
      <c r="F393" s="66"/>
      <c r="G393" s="91" t="s">
        <v>1</v>
      </c>
      <c r="H393" s="92"/>
      <c r="I393" s="26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5"/>
      <c r="AT393" s="15"/>
      <c r="AU393" s="15"/>
      <c r="AV393" s="15"/>
      <c r="AW393" s="15"/>
      <c r="AX393" s="15"/>
      <c r="AY393" s="15"/>
      <c r="AZ393" s="15"/>
      <c r="BA393" s="15"/>
      <c r="BB393" s="15"/>
      <c r="BC393" s="15"/>
      <c r="BD393" s="15"/>
      <c r="BE393" s="15"/>
      <c r="BF393" s="15"/>
      <c r="BG393" s="15"/>
      <c r="BH393" s="15"/>
      <c r="BI393" s="15"/>
      <c r="BJ393" s="15"/>
      <c r="BK393" s="15"/>
      <c r="BL393" s="15"/>
    </row>
    <row r="394" spans="1:64" s="11" customFormat="1" ht="16.05" customHeight="1" x14ac:dyDescent="0.3">
      <c r="A394" s="75">
        <v>2049131040156</v>
      </c>
      <c r="B394" s="143"/>
      <c r="C394" s="67"/>
      <c r="D394" s="96" t="s">
        <v>309</v>
      </c>
      <c r="E394" s="87" t="s">
        <v>14</v>
      </c>
      <c r="F394" s="66"/>
      <c r="G394" s="91" t="s">
        <v>1</v>
      </c>
      <c r="H394" s="92"/>
      <c r="I394" s="28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  <c r="AA394" s="29"/>
      <c r="AB394" s="29"/>
      <c r="AC394" s="29"/>
      <c r="AD394" s="16"/>
      <c r="AE394" s="16"/>
      <c r="AF394" s="16"/>
      <c r="AG394" s="16"/>
      <c r="AH394" s="16"/>
      <c r="AI394" s="16"/>
      <c r="AJ394" s="16"/>
      <c r="AK394" s="16"/>
      <c r="AL394" s="16"/>
      <c r="AM394" s="16"/>
      <c r="AN394" s="16"/>
      <c r="AO394" s="16"/>
      <c r="AP394" s="16"/>
      <c r="AQ394" s="16"/>
      <c r="AR394" s="16"/>
      <c r="AS394" s="16"/>
      <c r="AT394" s="16"/>
      <c r="AU394" s="16"/>
      <c r="AV394" s="16"/>
      <c r="AW394" s="16"/>
      <c r="AX394" s="16"/>
      <c r="AY394" s="16"/>
      <c r="AZ394" s="16"/>
      <c r="BA394" s="16"/>
      <c r="BB394" s="16"/>
      <c r="BC394" s="16"/>
      <c r="BD394" s="16"/>
      <c r="BE394" s="16"/>
      <c r="BF394" s="16"/>
      <c r="BG394" s="16"/>
      <c r="BH394" s="16"/>
      <c r="BI394" s="16"/>
      <c r="BJ394" s="16"/>
      <c r="BK394" s="16"/>
      <c r="BL394" s="16"/>
    </row>
    <row r="395" spans="1:64" s="10" customFormat="1" ht="16.05" customHeight="1" x14ac:dyDescent="0.3">
      <c r="A395" s="75">
        <v>2040971315879</v>
      </c>
      <c r="B395" s="143"/>
      <c r="C395" s="53"/>
      <c r="D395" s="96" t="s">
        <v>182</v>
      </c>
      <c r="E395" s="87" t="s">
        <v>14</v>
      </c>
      <c r="F395" s="66"/>
      <c r="G395" s="91" t="s">
        <v>1</v>
      </c>
      <c r="H395" s="92"/>
      <c r="I395" s="26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5"/>
      <c r="AS395" s="15"/>
      <c r="AT395" s="15"/>
      <c r="AU395" s="15"/>
      <c r="AV395" s="15"/>
      <c r="AW395" s="15"/>
      <c r="AX395" s="15"/>
      <c r="AY395" s="15"/>
      <c r="AZ395" s="15"/>
      <c r="BA395" s="15"/>
      <c r="BB395" s="15"/>
      <c r="BC395" s="15"/>
      <c r="BD395" s="15"/>
      <c r="BE395" s="15"/>
      <c r="BF395" s="15"/>
      <c r="BG395" s="15"/>
      <c r="BH395" s="15"/>
      <c r="BI395" s="15"/>
      <c r="BJ395" s="15"/>
      <c r="BK395" s="15"/>
      <c r="BL395" s="15"/>
    </row>
    <row r="396" spans="1:64" s="9" customFormat="1" ht="16.05" customHeight="1" x14ac:dyDescent="0.3">
      <c r="A396" s="76">
        <v>2040971315862</v>
      </c>
      <c r="B396" s="143"/>
      <c r="C396" s="53"/>
      <c r="D396" s="96" t="s">
        <v>183</v>
      </c>
      <c r="E396" s="87" t="s">
        <v>14</v>
      </c>
      <c r="F396" s="66"/>
      <c r="G396" s="91" t="s">
        <v>1</v>
      </c>
      <c r="H396" s="92"/>
      <c r="I396" s="26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  <c r="AC396" s="27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  <c r="AQ396" s="15"/>
      <c r="AR396" s="15"/>
      <c r="AS396" s="15"/>
      <c r="AT396" s="15"/>
      <c r="AU396" s="15"/>
      <c r="AV396" s="15"/>
      <c r="AW396" s="15"/>
      <c r="AX396" s="15"/>
      <c r="AY396" s="15"/>
      <c r="AZ396" s="15"/>
      <c r="BA396" s="15"/>
      <c r="BB396" s="15"/>
      <c r="BC396" s="15"/>
      <c r="BD396" s="15"/>
      <c r="BE396" s="15"/>
      <c r="BF396" s="15"/>
      <c r="BG396" s="15"/>
      <c r="BH396" s="15"/>
      <c r="BI396" s="15"/>
      <c r="BJ396" s="15"/>
      <c r="BK396" s="15"/>
      <c r="BL396" s="15"/>
    </row>
    <row r="397" spans="1:64" s="65" customFormat="1" ht="16.05" customHeight="1" x14ac:dyDescent="0.3">
      <c r="A397" s="76">
        <v>2040971315855</v>
      </c>
      <c r="B397" s="143"/>
      <c r="C397" s="67"/>
      <c r="D397" s="96" t="s">
        <v>184</v>
      </c>
      <c r="E397" s="87" t="s">
        <v>89</v>
      </c>
      <c r="F397" s="66"/>
      <c r="G397" s="91" t="s">
        <v>1</v>
      </c>
      <c r="H397" s="92"/>
      <c r="I397" s="28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29"/>
      <c r="Z397" s="29"/>
      <c r="AA397" s="29"/>
      <c r="AB397" s="29"/>
      <c r="AC397" s="29"/>
      <c r="AD397" s="16"/>
      <c r="AE397" s="16"/>
      <c r="AF397" s="16"/>
      <c r="AG397" s="16"/>
      <c r="AH397" s="16"/>
      <c r="AI397" s="16"/>
      <c r="AJ397" s="16"/>
      <c r="AK397" s="16"/>
      <c r="AL397" s="16"/>
      <c r="AM397" s="16"/>
      <c r="AN397" s="16"/>
      <c r="AO397" s="16"/>
      <c r="AP397" s="16"/>
      <c r="AQ397" s="16"/>
      <c r="AR397" s="16"/>
      <c r="AS397" s="16"/>
      <c r="AT397" s="16"/>
      <c r="AU397" s="16"/>
      <c r="AV397" s="16"/>
      <c r="AW397" s="16"/>
      <c r="AX397" s="16"/>
      <c r="AY397" s="16"/>
      <c r="AZ397" s="16"/>
      <c r="BA397" s="16"/>
      <c r="BB397" s="16"/>
      <c r="BC397" s="16"/>
      <c r="BD397" s="16"/>
      <c r="BE397" s="16"/>
      <c r="BF397" s="16"/>
      <c r="BG397" s="16"/>
      <c r="BH397" s="16"/>
      <c r="BI397" s="16"/>
      <c r="BJ397" s="16"/>
      <c r="BK397" s="16"/>
      <c r="BL397" s="16"/>
    </row>
    <row r="398" spans="1:64" s="65" customFormat="1" ht="16.05" customHeight="1" x14ac:dyDescent="0.3">
      <c r="A398" s="76">
        <v>2040971315800</v>
      </c>
      <c r="B398" s="143"/>
      <c r="C398" s="67"/>
      <c r="D398" s="97" t="s">
        <v>310</v>
      </c>
      <c r="E398" s="87" t="s">
        <v>14</v>
      </c>
      <c r="F398" s="66"/>
      <c r="G398" s="91" t="s">
        <v>1</v>
      </c>
      <c r="H398" s="92"/>
      <c r="I398" s="28"/>
      <c r="J398" s="29"/>
      <c r="K398" s="71"/>
      <c r="L398" s="71"/>
      <c r="M398" s="71"/>
      <c r="N398" s="71"/>
      <c r="O398" s="71"/>
      <c r="P398" s="71"/>
      <c r="Q398" s="71"/>
      <c r="R398" s="71"/>
      <c r="S398" s="71"/>
      <c r="T398" s="71"/>
      <c r="U398" s="71"/>
      <c r="V398" s="71"/>
      <c r="W398" s="71"/>
      <c r="X398" s="71"/>
      <c r="Y398" s="29"/>
      <c r="Z398" s="29"/>
      <c r="AA398" s="29"/>
      <c r="AB398" s="29"/>
      <c r="AC398" s="29"/>
      <c r="AD398" s="16"/>
      <c r="AE398" s="16"/>
      <c r="AF398" s="16"/>
      <c r="AG398" s="16"/>
      <c r="AH398" s="16"/>
      <c r="AI398" s="16"/>
      <c r="AJ398" s="16"/>
      <c r="AK398" s="16"/>
      <c r="AL398" s="16"/>
      <c r="AM398" s="16"/>
      <c r="AN398" s="16"/>
      <c r="AO398" s="16"/>
      <c r="AP398" s="16"/>
      <c r="AQ398" s="16"/>
      <c r="AR398" s="16"/>
      <c r="AS398" s="16"/>
      <c r="AT398" s="16"/>
      <c r="AU398" s="16"/>
      <c r="AV398" s="16"/>
      <c r="AW398" s="16"/>
      <c r="AX398" s="16"/>
      <c r="AY398" s="16"/>
      <c r="AZ398" s="16"/>
      <c r="BA398" s="16"/>
      <c r="BB398" s="16"/>
      <c r="BC398" s="16"/>
      <c r="BD398" s="16"/>
      <c r="BE398" s="16"/>
      <c r="BF398" s="16"/>
      <c r="BG398" s="16"/>
      <c r="BH398" s="16"/>
      <c r="BI398" s="16"/>
      <c r="BJ398" s="16"/>
      <c r="BK398" s="16"/>
      <c r="BL398" s="16"/>
    </row>
    <row r="399" spans="1:64" s="6" customFormat="1" ht="16.05" customHeight="1" x14ac:dyDescent="0.3">
      <c r="A399" s="149"/>
      <c r="B399" s="144"/>
      <c r="C399" s="54"/>
      <c r="D399" s="157"/>
      <c r="E399" s="153"/>
      <c r="F399" s="153"/>
      <c r="G399" s="155"/>
      <c r="H399" s="158"/>
      <c r="I399" s="24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  <c r="AA399" s="20"/>
      <c r="AB399" s="20"/>
      <c r="AC399" s="20"/>
      <c r="AD399" s="13"/>
      <c r="AE399" s="13"/>
      <c r="AF399" s="13"/>
      <c r="AG399" s="13"/>
      <c r="AH399" s="13"/>
      <c r="AI399" s="13"/>
      <c r="AJ399" s="13"/>
      <c r="AK399" s="13"/>
      <c r="AL399" s="13"/>
      <c r="AM399" s="13"/>
      <c r="AN399" s="13"/>
      <c r="AO399" s="13"/>
      <c r="AP399" s="13"/>
      <c r="AQ399" s="13"/>
      <c r="AR399" s="13"/>
      <c r="AS399" s="13"/>
      <c r="AT399" s="13"/>
      <c r="AU399" s="13"/>
      <c r="AV399" s="13"/>
      <c r="AW399" s="13"/>
      <c r="AX399" s="13"/>
      <c r="AY399" s="13"/>
      <c r="AZ399" s="13"/>
      <c r="BA399" s="13"/>
      <c r="BB399" s="13"/>
      <c r="BC399" s="13"/>
      <c r="BD399" s="13"/>
      <c r="BE399" s="13"/>
      <c r="BF399" s="13"/>
      <c r="BG399" s="13"/>
      <c r="BH399" s="13"/>
      <c r="BI399" s="13"/>
      <c r="BJ399" s="13"/>
      <c r="BK399" s="13"/>
      <c r="BL399" s="13"/>
    </row>
    <row r="400" spans="1:64" s="65" customFormat="1" ht="16.05" customHeight="1" x14ac:dyDescent="0.3">
      <c r="A400" s="75">
        <v>2049131094845</v>
      </c>
      <c r="B400" s="142" t="s">
        <v>357</v>
      </c>
      <c r="C400" s="77"/>
      <c r="D400" s="97" t="s">
        <v>334</v>
      </c>
      <c r="E400" s="87" t="s">
        <v>11</v>
      </c>
      <c r="F400" s="66"/>
      <c r="G400" s="91" t="s">
        <v>1</v>
      </c>
      <c r="H400" s="92"/>
      <c r="I400" s="28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29"/>
      <c r="Z400" s="29"/>
      <c r="AA400" s="29"/>
      <c r="AB400" s="29"/>
      <c r="AC400" s="29"/>
      <c r="AD400" s="16"/>
      <c r="AE400" s="16"/>
      <c r="AF400" s="16"/>
      <c r="AG400" s="16"/>
      <c r="AH400" s="16"/>
      <c r="AI400" s="16"/>
      <c r="AJ400" s="16"/>
      <c r="AK400" s="16"/>
      <c r="AL400" s="16"/>
      <c r="AM400" s="16"/>
      <c r="AN400" s="16"/>
      <c r="AO400" s="16"/>
      <c r="AP400" s="16"/>
      <c r="AQ400" s="16"/>
      <c r="AR400" s="16"/>
      <c r="AS400" s="16"/>
      <c r="AT400" s="16"/>
      <c r="AU400" s="16"/>
      <c r="AV400" s="16"/>
      <c r="AW400" s="16"/>
      <c r="AX400" s="16"/>
      <c r="AY400" s="16"/>
      <c r="AZ400" s="16"/>
      <c r="BA400" s="16"/>
      <c r="BB400" s="16"/>
      <c r="BC400" s="16"/>
      <c r="BD400" s="16"/>
      <c r="BE400" s="16"/>
      <c r="BF400" s="16"/>
      <c r="BG400" s="16"/>
      <c r="BH400" s="16"/>
      <c r="BI400" s="16"/>
      <c r="BJ400" s="16"/>
      <c r="BK400" s="16"/>
      <c r="BL400" s="16"/>
    </row>
    <row r="401" spans="1:64" s="65" customFormat="1" ht="16.05" customHeight="1" x14ac:dyDescent="0.3">
      <c r="A401" s="75">
        <v>2049131109679</v>
      </c>
      <c r="B401" s="143"/>
      <c r="C401" s="77"/>
      <c r="D401" s="97" t="s">
        <v>379</v>
      </c>
      <c r="E401" s="87" t="s">
        <v>14</v>
      </c>
      <c r="F401" s="66"/>
      <c r="G401" s="91" t="s">
        <v>1</v>
      </c>
      <c r="H401" s="92"/>
      <c r="I401" s="28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29"/>
      <c r="Z401" s="29"/>
      <c r="AA401" s="29"/>
      <c r="AB401" s="29"/>
      <c r="AC401" s="29"/>
      <c r="AD401" s="16"/>
      <c r="AE401" s="16"/>
      <c r="AF401" s="16"/>
      <c r="AG401" s="16"/>
      <c r="AH401" s="16"/>
      <c r="AI401" s="16"/>
      <c r="AJ401" s="16"/>
      <c r="AK401" s="16"/>
      <c r="AL401" s="16"/>
      <c r="AM401" s="16"/>
      <c r="AN401" s="16"/>
      <c r="AO401" s="16"/>
      <c r="AP401" s="16"/>
      <c r="AQ401" s="16"/>
      <c r="AR401" s="16"/>
      <c r="AS401" s="16"/>
      <c r="AT401" s="16"/>
      <c r="AU401" s="16"/>
      <c r="AV401" s="16"/>
      <c r="AW401" s="16"/>
      <c r="AX401" s="16"/>
      <c r="AY401" s="16"/>
      <c r="AZ401" s="16"/>
      <c r="BA401" s="16"/>
      <c r="BB401" s="16"/>
      <c r="BC401" s="16"/>
      <c r="BD401" s="16"/>
      <c r="BE401" s="16"/>
      <c r="BF401" s="16"/>
      <c r="BG401" s="16"/>
      <c r="BH401" s="16"/>
      <c r="BI401" s="16"/>
      <c r="BJ401" s="16"/>
      <c r="BK401" s="16"/>
      <c r="BL401" s="16"/>
    </row>
    <row r="402" spans="1:64" s="65" customFormat="1" ht="16.05" customHeight="1" x14ac:dyDescent="0.3">
      <c r="A402" s="75"/>
      <c r="B402" s="143"/>
      <c r="C402" s="77"/>
      <c r="D402" s="97" t="s">
        <v>426</v>
      </c>
      <c r="E402" s="87" t="s">
        <v>11</v>
      </c>
      <c r="F402" s="66"/>
      <c r="G402" s="91" t="s">
        <v>1</v>
      </c>
      <c r="H402" s="92"/>
      <c r="I402" s="28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  <c r="Z402" s="29"/>
      <c r="AA402" s="29"/>
      <c r="AB402" s="29"/>
      <c r="AC402" s="29"/>
      <c r="AD402" s="16"/>
      <c r="AE402" s="16"/>
      <c r="AF402" s="16"/>
      <c r="AG402" s="16"/>
      <c r="AH402" s="16"/>
      <c r="AI402" s="16"/>
      <c r="AJ402" s="16"/>
      <c r="AK402" s="16"/>
      <c r="AL402" s="16"/>
      <c r="AM402" s="16"/>
      <c r="AN402" s="16"/>
      <c r="AO402" s="16"/>
      <c r="AP402" s="16"/>
      <c r="AQ402" s="16"/>
      <c r="AR402" s="16"/>
      <c r="AS402" s="16"/>
      <c r="AT402" s="16"/>
      <c r="AU402" s="16"/>
      <c r="AV402" s="16"/>
      <c r="AW402" s="16"/>
      <c r="AX402" s="16"/>
      <c r="AY402" s="16"/>
      <c r="AZ402" s="16"/>
      <c r="BA402" s="16"/>
      <c r="BB402" s="16"/>
      <c r="BC402" s="16"/>
      <c r="BD402" s="16"/>
      <c r="BE402" s="16"/>
      <c r="BF402" s="16"/>
      <c r="BG402" s="16"/>
      <c r="BH402" s="16"/>
      <c r="BI402" s="16"/>
      <c r="BJ402" s="16"/>
      <c r="BK402" s="16"/>
      <c r="BL402" s="16"/>
    </row>
    <row r="403" spans="1:64" s="65" customFormat="1" ht="16.05" customHeight="1" x14ac:dyDescent="0.3">
      <c r="A403" s="75">
        <v>2049131093930</v>
      </c>
      <c r="B403" s="143"/>
      <c r="C403" s="77"/>
      <c r="D403" s="97" t="s">
        <v>336</v>
      </c>
      <c r="E403" s="87" t="s">
        <v>11</v>
      </c>
      <c r="F403" s="66"/>
      <c r="G403" s="91" t="s">
        <v>1</v>
      </c>
      <c r="H403" s="92"/>
      <c r="I403" s="28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  <c r="Z403" s="29"/>
      <c r="AA403" s="29"/>
      <c r="AB403" s="29"/>
      <c r="AC403" s="29"/>
      <c r="AD403" s="16"/>
      <c r="AE403" s="16"/>
      <c r="AF403" s="16"/>
      <c r="AG403" s="16"/>
      <c r="AH403" s="16"/>
      <c r="AI403" s="16"/>
      <c r="AJ403" s="16"/>
      <c r="AK403" s="16"/>
      <c r="AL403" s="16"/>
      <c r="AM403" s="16"/>
      <c r="AN403" s="16"/>
      <c r="AO403" s="16"/>
      <c r="AP403" s="16"/>
      <c r="AQ403" s="16"/>
      <c r="AR403" s="16"/>
      <c r="AS403" s="16"/>
      <c r="AT403" s="16"/>
      <c r="AU403" s="16"/>
      <c r="AV403" s="16"/>
      <c r="AW403" s="16"/>
      <c r="AX403" s="16"/>
      <c r="AY403" s="16"/>
      <c r="AZ403" s="16"/>
      <c r="BA403" s="16"/>
      <c r="BB403" s="16"/>
      <c r="BC403" s="16"/>
      <c r="BD403" s="16"/>
      <c r="BE403" s="16"/>
      <c r="BF403" s="16"/>
      <c r="BG403" s="16"/>
      <c r="BH403" s="16"/>
      <c r="BI403" s="16"/>
      <c r="BJ403" s="16"/>
      <c r="BK403" s="16"/>
      <c r="BL403" s="16"/>
    </row>
    <row r="404" spans="1:64" s="65" customFormat="1" ht="16.05" customHeight="1" x14ac:dyDescent="0.3">
      <c r="A404" s="75">
        <v>2049131112976</v>
      </c>
      <c r="B404" s="143"/>
      <c r="C404" s="77"/>
      <c r="D404" s="97" t="s">
        <v>335</v>
      </c>
      <c r="E404" s="87" t="s">
        <v>14</v>
      </c>
      <c r="F404" s="66"/>
      <c r="G404" s="91" t="s">
        <v>1</v>
      </c>
      <c r="H404" s="92"/>
      <c r="I404" s="28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29"/>
      <c r="AA404" s="29"/>
      <c r="AB404" s="29"/>
      <c r="AC404" s="29"/>
      <c r="AD404" s="16"/>
      <c r="AE404" s="16"/>
      <c r="AF404" s="16"/>
      <c r="AG404" s="16"/>
      <c r="AH404" s="16"/>
      <c r="AI404" s="16"/>
      <c r="AJ404" s="16"/>
      <c r="AK404" s="16"/>
      <c r="AL404" s="16"/>
      <c r="AM404" s="16"/>
      <c r="AN404" s="16"/>
      <c r="AO404" s="16"/>
      <c r="AP404" s="16"/>
      <c r="AQ404" s="16"/>
      <c r="AR404" s="16"/>
      <c r="AS404" s="16"/>
      <c r="AT404" s="16"/>
      <c r="AU404" s="16"/>
      <c r="AV404" s="16"/>
      <c r="AW404" s="16"/>
      <c r="AX404" s="16"/>
      <c r="AY404" s="16"/>
      <c r="AZ404" s="16"/>
      <c r="BA404" s="16"/>
      <c r="BB404" s="16"/>
      <c r="BC404" s="16"/>
      <c r="BD404" s="16"/>
      <c r="BE404" s="16"/>
      <c r="BF404" s="16"/>
      <c r="BG404" s="16"/>
      <c r="BH404" s="16"/>
      <c r="BI404" s="16"/>
      <c r="BJ404" s="16"/>
      <c r="BK404" s="16"/>
      <c r="BL404" s="16"/>
    </row>
    <row r="405" spans="1:64" s="11" customFormat="1" ht="16.05" customHeight="1" x14ac:dyDescent="0.3">
      <c r="A405" s="74">
        <v>2049131115052</v>
      </c>
      <c r="B405" s="143"/>
      <c r="C405" s="67"/>
      <c r="D405" s="97" t="s">
        <v>358</v>
      </c>
      <c r="E405" s="87" t="s">
        <v>11</v>
      </c>
      <c r="F405" s="66"/>
      <c r="G405" s="91" t="s">
        <v>1</v>
      </c>
      <c r="H405" s="93" t="s">
        <v>360</v>
      </c>
      <c r="I405" s="28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  <c r="Z405" s="29"/>
      <c r="AA405" s="29"/>
      <c r="AB405" s="29"/>
      <c r="AC405" s="29"/>
      <c r="AD405" s="16"/>
      <c r="AE405" s="16"/>
      <c r="AF405" s="16"/>
      <c r="AG405" s="16"/>
      <c r="AH405" s="16"/>
      <c r="AI405" s="16"/>
      <c r="AJ405" s="16"/>
      <c r="AK405" s="16"/>
      <c r="AL405" s="16"/>
      <c r="AM405" s="16"/>
      <c r="AN405" s="16"/>
      <c r="AO405" s="16"/>
      <c r="AP405" s="16"/>
      <c r="AQ405" s="16"/>
      <c r="AR405" s="16"/>
      <c r="AS405" s="16"/>
      <c r="AT405" s="16"/>
      <c r="AU405" s="16"/>
      <c r="AV405" s="16"/>
      <c r="AW405" s="16"/>
      <c r="AX405" s="16"/>
      <c r="AY405" s="16"/>
      <c r="AZ405" s="16"/>
      <c r="BA405" s="16"/>
      <c r="BB405" s="16"/>
      <c r="BC405" s="16"/>
      <c r="BD405" s="16"/>
      <c r="BE405" s="16"/>
      <c r="BF405" s="16"/>
      <c r="BG405" s="16"/>
      <c r="BH405" s="16"/>
      <c r="BI405" s="16"/>
      <c r="BJ405" s="16"/>
      <c r="BK405" s="16"/>
      <c r="BL405" s="16"/>
    </row>
    <row r="406" spans="1:64" s="11" customFormat="1" ht="16.05" customHeight="1" x14ac:dyDescent="0.3">
      <c r="A406" s="74"/>
      <c r="B406" s="143"/>
      <c r="C406" s="67"/>
      <c r="D406" s="97" t="s">
        <v>359</v>
      </c>
      <c r="E406" s="87" t="s">
        <v>11</v>
      </c>
      <c r="F406" s="66"/>
      <c r="G406" s="91" t="s">
        <v>1</v>
      </c>
      <c r="H406" s="92"/>
      <c r="I406" s="28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  <c r="Z406" s="29"/>
      <c r="AA406" s="29"/>
      <c r="AB406" s="29"/>
      <c r="AC406" s="29"/>
      <c r="AD406" s="16"/>
      <c r="AE406" s="16"/>
      <c r="AF406" s="16"/>
      <c r="AG406" s="16"/>
      <c r="AH406" s="16"/>
      <c r="AI406" s="16"/>
      <c r="AJ406" s="16"/>
      <c r="AK406" s="16"/>
      <c r="AL406" s="16"/>
      <c r="AM406" s="16"/>
      <c r="AN406" s="16"/>
      <c r="AO406" s="16"/>
      <c r="AP406" s="16"/>
      <c r="AQ406" s="16"/>
      <c r="AR406" s="16"/>
      <c r="AS406" s="16"/>
      <c r="AT406" s="16"/>
      <c r="AU406" s="16"/>
      <c r="AV406" s="16"/>
      <c r="AW406" s="16"/>
      <c r="AX406" s="16"/>
      <c r="AY406" s="16"/>
      <c r="AZ406" s="16"/>
      <c r="BA406" s="16"/>
      <c r="BB406" s="16"/>
      <c r="BC406" s="16"/>
      <c r="BD406" s="16"/>
      <c r="BE406" s="16"/>
      <c r="BF406" s="16"/>
      <c r="BG406" s="16"/>
      <c r="BH406" s="16"/>
      <c r="BI406" s="16"/>
      <c r="BJ406" s="16"/>
      <c r="BK406" s="16"/>
      <c r="BL406" s="16"/>
    </row>
    <row r="407" spans="1:64" s="6" customFormat="1" ht="16.05" customHeight="1" x14ac:dyDescent="0.3">
      <c r="A407" s="75"/>
      <c r="B407" s="143"/>
      <c r="C407" s="54"/>
      <c r="D407" s="163"/>
      <c r="E407" s="164" t="s">
        <v>11</v>
      </c>
      <c r="F407" s="66"/>
      <c r="G407" s="165" t="s">
        <v>1</v>
      </c>
      <c r="H407" s="166" t="s">
        <v>263</v>
      </c>
      <c r="I407" s="24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13"/>
      <c r="AE407" s="13"/>
      <c r="AF407" s="13"/>
      <c r="AG407" s="13"/>
      <c r="AH407" s="13"/>
      <c r="AI407" s="13"/>
      <c r="AJ407" s="13"/>
      <c r="AK407" s="13"/>
      <c r="AL407" s="13"/>
      <c r="AM407" s="13"/>
      <c r="AN407" s="13"/>
      <c r="AO407" s="13"/>
      <c r="AP407" s="13"/>
      <c r="AQ407" s="13"/>
      <c r="AR407" s="13"/>
      <c r="AS407" s="13"/>
      <c r="AT407" s="13"/>
      <c r="AU407" s="13"/>
      <c r="AV407" s="13"/>
      <c r="AW407" s="13"/>
      <c r="AX407" s="13"/>
      <c r="AY407" s="13"/>
      <c r="AZ407" s="13"/>
      <c r="BA407" s="13"/>
      <c r="BB407" s="13"/>
      <c r="BC407" s="13"/>
      <c r="BD407" s="13"/>
      <c r="BE407" s="13"/>
      <c r="BF407" s="13"/>
      <c r="BG407" s="13"/>
      <c r="BH407" s="13"/>
      <c r="BI407" s="13"/>
      <c r="BJ407" s="13"/>
      <c r="BK407" s="13"/>
      <c r="BL407" s="13"/>
    </row>
    <row r="408" spans="1:64" s="6" customFormat="1" ht="16.05" customHeight="1" x14ac:dyDescent="0.3">
      <c r="A408" s="75"/>
      <c r="B408" s="143"/>
      <c r="C408" s="54"/>
      <c r="D408" s="163"/>
      <c r="E408" s="164" t="s">
        <v>11</v>
      </c>
      <c r="F408" s="66"/>
      <c r="G408" s="165" t="s">
        <v>1</v>
      </c>
      <c r="H408" s="166" t="s">
        <v>263</v>
      </c>
      <c r="I408" s="24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13"/>
      <c r="AE408" s="13"/>
      <c r="AF408" s="13"/>
      <c r="AG408" s="13"/>
      <c r="AH408" s="13"/>
      <c r="AI408" s="13"/>
      <c r="AJ408" s="13"/>
      <c r="AK408" s="13"/>
      <c r="AL408" s="13"/>
      <c r="AM408" s="13"/>
      <c r="AN408" s="13"/>
      <c r="AO408" s="13"/>
      <c r="AP408" s="13"/>
      <c r="AQ408" s="13"/>
      <c r="AR408" s="13"/>
      <c r="AS408" s="13"/>
      <c r="AT408" s="13"/>
      <c r="AU408" s="13"/>
      <c r="AV408" s="13"/>
      <c r="AW408" s="13"/>
      <c r="AX408" s="13"/>
      <c r="AY408" s="13"/>
      <c r="AZ408" s="13"/>
      <c r="BA408" s="13"/>
      <c r="BB408" s="13"/>
      <c r="BC408" s="13"/>
      <c r="BD408" s="13"/>
      <c r="BE408" s="13"/>
      <c r="BF408" s="13"/>
      <c r="BG408" s="13"/>
      <c r="BH408" s="13"/>
      <c r="BI408" s="13"/>
      <c r="BJ408" s="13"/>
      <c r="BK408" s="13"/>
      <c r="BL408" s="13"/>
    </row>
    <row r="409" spans="1:64" s="6" customFormat="1" ht="16.05" customHeight="1" x14ac:dyDescent="0.3">
      <c r="A409" s="75"/>
      <c r="B409" s="143"/>
      <c r="C409" s="54"/>
      <c r="D409" s="163"/>
      <c r="E409" s="164" t="s">
        <v>11</v>
      </c>
      <c r="F409" s="66"/>
      <c r="G409" s="165" t="s">
        <v>1</v>
      </c>
      <c r="H409" s="166" t="s">
        <v>263</v>
      </c>
      <c r="I409" s="24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13"/>
      <c r="AE409" s="13"/>
      <c r="AF409" s="13"/>
      <c r="AG409" s="13"/>
      <c r="AH409" s="13"/>
      <c r="AI409" s="13"/>
      <c r="AJ409" s="13"/>
      <c r="AK409" s="13"/>
      <c r="AL409" s="13"/>
      <c r="AM409" s="13"/>
      <c r="AN409" s="13"/>
      <c r="AO409" s="13"/>
      <c r="AP409" s="13"/>
      <c r="AQ409" s="13"/>
      <c r="AR409" s="13"/>
      <c r="AS409" s="13"/>
      <c r="AT409" s="13"/>
      <c r="AU409" s="13"/>
      <c r="AV409" s="13"/>
      <c r="AW409" s="13"/>
      <c r="AX409" s="13"/>
      <c r="AY409" s="13"/>
      <c r="AZ409" s="13"/>
      <c r="BA409" s="13"/>
      <c r="BB409" s="13"/>
      <c r="BC409" s="13"/>
      <c r="BD409" s="13"/>
      <c r="BE409" s="13"/>
      <c r="BF409" s="13"/>
      <c r="BG409" s="13"/>
      <c r="BH409" s="13"/>
      <c r="BI409" s="13"/>
      <c r="BJ409" s="13"/>
      <c r="BK409" s="13"/>
      <c r="BL409" s="13"/>
    </row>
    <row r="410" spans="1:64" s="6" customFormat="1" ht="16.05" customHeight="1" x14ac:dyDescent="0.3">
      <c r="A410" s="75"/>
      <c r="B410" s="143"/>
      <c r="C410" s="54"/>
      <c r="D410" s="163"/>
      <c r="E410" s="164" t="s">
        <v>11</v>
      </c>
      <c r="F410" s="66"/>
      <c r="G410" s="165" t="s">
        <v>1</v>
      </c>
      <c r="H410" s="166" t="s">
        <v>263</v>
      </c>
      <c r="I410" s="24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13"/>
      <c r="AE410" s="13"/>
      <c r="AF410" s="13"/>
      <c r="AG410" s="13"/>
      <c r="AH410" s="13"/>
      <c r="AI410" s="13"/>
      <c r="AJ410" s="13"/>
      <c r="AK410" s="13"/>
      <c r="AL410" s="13"/>
      <c r="AM410" s="13"/>
      <c r="AN410" s="13"/>
      <c r="AO410" s="13"/>
      <c r="AP410" s="13"/>
      <c r="AQ410" s="13"/>
      <c r="AR410" s="13"/>
      <c r="AS410" s="13"/>
      <c r="AT410" s="13"/>
      <c r="AU410" s="13"/>
      <c r="AV410" s="13"/>
      <c r="AW410" s="13"/>
      <c r="AX410" s="13"/>
      <c r="AY410" s="13"/>
      <c r="AZ410" s="13"/>
      <c r="BA410" s="13"/>
      <c r="BB410" s="13"/>
      <c r="BC410" s="13"/>
      <c r="BD410" s="13"/>
      <c r="BE410" s="13"/>
      <c r="BF410" s="13"/>
      <c r="BG410" s="13"/>
      <c r="BH410" s="13"/>
      <c r="BI410" s="13"/>
      <c r="BJ410" s="13"/>
      <c r="BK410" s="13"/>
      <c r="BL410" s="13"/>
    </row>
    <row r="411" spans="1:64" s="6" customFormat="1" ht="16.05" customHeight="1" x14ac:dyDescent="0.3">
      <c r="A411" s="75"/>
      <c r="B411" s="143"/>
      <c r="C411" s="54"/>
      <c r="D411" s="163"/>
      <c r="E411" s="164" t="s">
        <v>11</v>
      </c>
      <c r="F411" s="66"/>
      <c r="G411" s="165" t="s">
        <v>1</v>
      </c>
      <c r="H411" s="166" t="s">
        <v>263</v>
      </c>
      <c r="I411" s="24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13"/>
      <c r="AE411" s="13"/>
      <c r="AF411" s="13"/>
      <c r="AG411" s="13"/>
      <c r="AH411" s="13"/>
      <c r="AI411" s="13"/>
      <c r="AJ411" s="13"/>
      <c r="AK411" s="13"/>
      <c r="AL411" s="13"/>
      <c r="AM411" s="13"/>
      <c r="AN411" s="13"/>
      <c r="AO411" s="13"/>
      <c r="AP411" s="13"/>
      <c r="AQ411" s="13"/>
      <c r="AR411" s="13"/>
      <c r="AS411" s="13"/>
      <c r="AT411" s="13"/>
      <c r="AU411" s="13"/>
      <c r="AV411" s="13"/>
      <c r="AW411" s="13"/>
      <c r="AX411" s="13"/>
      <c r="AY411" s="13"/>
      <c r="AZ411" s="13"/>
      <c r="BA411" s="13"/>
      <c r="BB411" s="13"/>
      <c r="BC411" s="13"/>
      <c r="BD411" s="13"/>
      <c r="BE411" s="13"/>
      <c r="BF411" s="13"/>
      <c r="BG411" s="13"/>
      <c r="BH411" s="13"/>
      <c r="BI411" s="13"/>
      <c r="BJ411" s="13"/>
      <c r="BK411" s="13"/>
      <c r="BL411" s="13"/>
    </row>
    <row r="412" spans="1:64" s="6" customFormat="1" ht="16.05" customHeight="1" x14ac:dyDescent="0.3">
      <c r="A412" s="75"/>
      <c r="B412" s="143"/>
      <c r="C412" s="54"/>
      <c r="D412" s="163"/>
      <c r="E412" s="164" t="s">
        <v>11</v>
      </c>
      <c r="F412" s="66"/>
      <c r="G412" s="165" t="s">
        <v>1</v>
      </c>
      <c r="H412" s="166" t="s">
        <v>263</v>
      </c>
      <c r="I412" s="24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13"/>
      <c r="AE412" s="13"/>
      <c r="AF412" s="13"/>
      <c r="AG412" s="13"/>
      <c r="AH412" s="13"/>
      <c r="AI412" s="13"/>
      <c r="AJ412" s="13"/>
      <c r="AK412" s="13"/>
      <c r="AL412" s="13"/>
      <c r="AM412" s="13"/>
      <c r="AN412" s="13"/>
      <c r="AO412" s="13"/>
      <c r="AP412" s="13"/>
      <c r="AQ412" s="13"/>
      <c r="AR412" s="13"/>
      <c r="AS412" s="13"/>
      <c r="AT412" s="13"/>
      <c r="AU412" s="13"/>
      <c r="AV412" s="13"/>
      <c r="AW412" s="13"/>
      <c r="AX412" s="13"/>
      <c r="AY412" s="13"/>
      <c r="AZ412" s="13"/>
      <c r="BA412" s="13"/>
      <c r="BB412" s="13"/>
      <c r="BC412" s="13"/>
      <c r="BD412" s="13"/>
      <c r="BE412" s="13"/>
      <c r="BF412" s="13"/>
      <c r="BG412" s="13"/>
      <c r="BH412" s="13"/>
      <c r="BI412" s="13"/>
      <c r="BJ412" s="13"/>
      <c r="BK412" s="13"/>
      <c r="BL412" s="13"/>
    </row>
    <row r="413" spans="1:64" s="6" customFormat="1" ht="16.05" customHeight="1" x14ac:dyDescent="0.3">
      <c r="A413" s="75"/>
      <c r="B413" s="143"/>
      <c r="C413" s="54"/>
      <c r="D413" s="163"/>
      <c r="E413" s="164" t="s">
        <v>11</v>
      </c>
      <c r="F413" s="66"/>
      <c r="G413" s="165" t="s">
        <v>1</v>
      </c>
      <c r="H413" s="166" t="s">
        <v>263</v>
      </c>
      <c r="I413" s="24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13"/>
      <c r="AE413" s="13"/>
      <c r="AF413" s="13"/>
      <c r="AG413" s="13"/>
      <c r="AH413" s="13"/>
      <c r="AI413" s="13"/>
      <c r="AJ413" s="13"/>
      <c r="AK413" s="13"/>
      <c r="AL413" s="13"/>
      <c r="AM413" s="13"/>
      <c r="AN413" s="13"/>
      <c r="AO413" s="13"/>
      <c r="AP413" s="13"/>
      <c r="AQ413" s="13"/>
      <c r="AR413" s="13"/>
      <c r="AS413" s="13"/>
      <c r="AT413" s="13"/>
      <c r="AU413" s="13"/>
      <c r="AV413" s="13"/>
      <c r="AW413" s="13"/>
      <c r="AX413" s="13"/>
      <c r="AY413" s="13"/>
      <c r="AZ413" s="13"/>
      <c r="BA413" s="13"/>
      <c r="BB413" s="13"/>
      <c r="BC413" s="13"/>
      <c r="BD413" s="13"/>
      <c r="BE413" s="13"/>
      <c r="BF413" s="13"/>
      <c r="BG413" s="13"/>
      <c r="BH413" s="13"/>
      <c r="BI413" s="13"/>
      <c r="BJ413" s="13"/>
      <c r="BK413" s="13"/>
      <c r="BL413" s="13"/>
    </row>
    <row r="414" spans="1:64" s="6" customFormat="1" ht="16.05" customHeight="1" x14ac:dyDescent="0.3">
      <c r="A414" s="75"/>
      <c r="B414" s="143"/>
      <c r="C414" s="54"/>
      <c r="D414" s="163"/>
      <c r="E414" s="164" t="s">
        <v>11</v>
      </c>
      <c r="F414" s="66"/>
      <c r="G414" s="165" t="s">
        <v>1</v>
      </c>
      <c r="H414" s="166" t="s">
        <v>263</v>
      </c>
      <c r="I414" s="24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13"/>
      <c r="AE414" s="13"/>
      <c r="AF414" s="13"/>
      <c r="AG414" s="13"/>
      <c r="AH414" s="13"/>
      <c r="AI414" s="13"/>
      <c r="AJ414" s="13"/>
      <c r="AK414" s="13"/>
      <c r="AL414" s="13"/>
      <c r="AM414" s="13"/>
      <c r="AN414" s="13"/>
      <c r="AO414" s="13"/>
      <c r="AP414" s="13"/>
      <c r="AQ414" s="13"/>
      <c r="AR414" s="13"/>
      <c r="AS414" s="13"/>
      <c r="AT414" s="13"/>
      <c r="AU414" s="13"/>
      <c r="AV414" s="13"/>
      <c r="AW414" s="13"/>
      <c r="AX414" s="13"/>
      <c r="AY414" s="13"/>
      <c r="AZ414" s="13"/>
      <c r="BA414" s="13"/>
      <c r="BB414" s="13"/>
      <c r="BC414" s="13"/>
      <c r="BD414" s="13"/>
      <c r="BE414" s="13"/>
      <c r="BF414" s="13"/>
      <c r="BG414" s="13"/>
      <c r="BH414" s="13"/>
      <c r="BI414" s="13"/>
      <c r="BJ414" s="13"/>
      <c r="BK414" s="13"/>
      <c r="BL414" s="13"/>
    </row>
    <row r="415" spans="1:64" s="6" customFormat="1" ht="16.05" customHeight="1" x14ac:dyDescent="0.3">
      <c r="A415" s="75"/>
      <c r="B415" s="143"/>
      <c r="C415" s="54"/>
      <c r="D415" s="163"/>
      <c r="E415" s="164" t="s">
        <v>11</v>
      </c>
      <c r="F415" s="66"/>
      <c r="G415" s="165" t="s">
        <v>1</v>
      </c>
      <c r="H415" s="166" t="s">
        <v>263</v>
      </c>
      <c r="I415" s="24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13"/>
      <c r="AE415" s="13"/>
      <c r="AF415" s="13"/>
      <c r="AG415" s="13"/>
      <c r="AH415" s="13"/>
      <c r="AI415" s="13"/>
      <c r="AJ415" s="13"/>
      <c r="AK415" s="13"/>
      <c r="AL415" s="13"/>
      <c r="AM415" s="13"/>
      <c r="AN415" s="13"/>
      <c r="AO415" s="13"/>
      <c r="AP415" s="13"/>
      <c r="AQ415" s="13"/>
      <c r="AR415" s="13"/>
      <c r="AS415" s="13"/>
      <c r="AT415" s="13"/>
      <c r="AU415" s="13"/>
      <c r="AV415" s="13"/>
      <c r="AW415" s="13"/>
      <c r="AX415" s="13"/>
      <c r="AY415" s="13"/>
      <c r="AZ415" s="13"/>
      <c r="BA415" s="13"/>
      <c r="BB415" s="13"/>
      <c r="BC415" s="13"/>
      <c r="BD415" s="13"/>
      <c r="BE415" s="13"/>
      <c r="BF415" s="13"/>
      <c r="BG415" s="13"/>
      <c r="BH415" s="13"/>
      <c r="BI415" s="13"/>
      <c r="BJ415" s="13"/>
      <c r="BK415" s="13"/>
      <c r="BL415" s="13"/>
    </row>
    <row r="416" spans="1:64" s="6" customFormat="1" ht="16.05" customHeight="1" x14ac:dyDescent="0.3">
      <c r="A416" s="75"/>
      <c r="B416" s="143"/>
      <c r="C416" s="54"/>
      <c r="D416" s="163"/>
      <c r="E416" s="164" t="s">
        <v>11</v>
      </c>
      <c r="F416" s="66"/>
      <c r="G416" s="165" t="s">
        <v>1</v>
      </c>
      <c r="H416" s="166" t="s">
        <v>263</v>
      </c>
      <c r="I416" s="24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13"/>
      <c r="AE416" s="13"/>
      <c r="AF416" s="13"/>
      <c r="AG416" s="13"/>
      <c r="AH416" s="13"/>
      <c r="AI416" s="13"/>
      <c r="AJ416" s="13"/>
      <c r="AK416" s="13"/>
      <c r="AL416" s="13"/>
      <c r="AM416" s="13"/>
      <c r="AN416" s="13"/>
      <c r="AO416" s="13"/>
      <c r="AP416" s="13"/>
      <c r="AQ416" s="13"/>
      <c r="AR416" s="13"/>
      <c r="AS416" s="13"/>
      <c r="AT416" s="13"/>
      <c r="AU416" s="13"/>
      <c r="AV416" s="13"/>
      <c r="AW416" s="13"/>
      <c r="AX416" s="13"/>
      <c r="AY416" s="13"/>
      <c r="AZ416" s="13"/>
      <c r="BA416" s="13"/>
      <c r="BB416" s="13"/>
      <c r="BC416" s="13"/>
      <c r="BD416" s="13"/>
      <c r="BE416" s="13"/>
      <c r="BF416" s="13"/>
      <c r="BG416" s="13"/>
      <c r="BH416" s="13"/>
      <c r="BI416" s="13"/>
      <c r="BJ416" s="13"/>
      <c r="BK416" s="13"/>
      <c r="BL416" s="13"/>
    </row>
    <row r="417" spans="1:64" s="6" customFormat="1" ht="16.05" customHeight="1" x14ac:dyDescent="0.3">
      <c r="A417" s="75"/>
      <c r="B417" s="143"/>
      <c r="C417" s="54"/>
      <c r="D417" s="163"/>
      <c r="E417" s="164" t="s">
        <v>11</v>
      </c>
      <c r="F417" s="66"/>
      <c r="G417" s="165" t="s">
        <v>1</v>
      </c>
      <c r="H417" s="166" t="s">
        <v>263</v>
      </c>
      <c r="I417" s="24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13"/>
      <c r="AE417" s="13"/>
      <c r="AF417" s="13"/>
      <c r="AG417" s="13"/>
      <c r="AH417" s="13"/>
      <c r="AI417" s="13"/>
      <c r="AJ417" s="13"/>
      <c r="AK417" s="13"/>
      <c r="AL417" s="13"/>
      <c r="AM417" s="13"/>
      <c r="AN417" s="13"/>
      <c r="AO417" s="13"/>
      <c r="AP417" s="13"/>
      <c r="AQ417" s="13"/>
      <c r="AR417" s="13"/>
      <c r="AS417" s="13"/>
      <c r="AT417" s="13"/>
      <c r="AU417" s="13"/>
      <c r="AV417" s="13"/>
      <c r="AW417" s="13"/>
      <c r="AX417" s="13"/>
      <c r="AY417" s="13"/>
      <c r="AZ417" s="13"/>
      <c r="BA417" s="13"/>
      <c r="BB417" s="13"/>
      <c r="BC417" s="13"/>
      <c r="BD417" s="13"/>
      <c r="BE417" s="13"/>
      <c r="BF417" s="13"/>
      <c r="BG417" s="13"/>
      <c r="BH417" s="13"/>
      <c r="BI417" s="13"/>
      <c r="BJ417" s="13"/>
      <c r="BK417" s="13"/>
      <c r="BL417" s="13"/>
    </row>
    <row r="418" spans="1:64" s="6" customFormat="1" ht="16.05" customHeight="1" x14ac:dyDescent="0.3">
      <c r="A418" s="75"/>
      <c r="B418" s="143"/>
      <c r="C418" s="54"/>
      <c r="D418" s="163"/>
      <c r="E418" s="164" t="s">
        <v>11</v>
      </c>
      <c r="F418" s="66"/>
      <c r="G418" s="165" t="s">
        <v>1</v>
      </c>
      <c r="H418" s="166" t="s">
        <v>263</v>
      </c>
      <c r="I418" s="24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13"/>
      <c r="AE418" s="13"/>
      <c r="AF418" s="13"/>
      <c r="AG418" s="13"/>
      <c r="AH418" s="13"/>
      <c r="AI418" s="13"/>
      <c r="AJ418" s="13"/>
      <c r="AK418" s="13"/>
      <c r="AL418" s="13"/>
      <c r="AM418" s="13"/>
      <c r="AN418" s="13"/>
      <c r="AO418" s="13"/>
      <c r="AP418" s="13"/>
      <c r="AQ418" s="13"/>
      <c r="AR418" s="13"/>
      <c r="AS418" s="13"/>
      <c r="AT418" s="13"/>
      <c r="AU418" s="13"/>
      <c r="AV418" s="13"/>
      <c r="AW418" s="13"/>
      <c r="AX418" s="13"/>
      <c r="AY418" s="13"/>
      <c r="AZ418" s="13"/>
      <c r="BA418" s="13"/>
      <c r="BB418" s="13"/>
      <c r="BC418" s="13"/>
      <c r="BD418" s="13"/>
      <c r="BE418" s="13"/>
      <c r="BF418" s="13"/>
      <c r="BG418" s="13"/>
      <c r="BH418" s="13"/>
      <c r="BI418" s="13"/>
      <c r="BJ418" s="13"/>
      <c r="BK418" s="13"/>
      <c r="BL418" s="13"/>
    </row>
    <row r="419" spans="1:64" s="6" customFormat="1" ht="16.05" customHeight="1" x14ac:dyDescent="0.3">
      <c r="A419" s="75"/>
      <c r="B419" s="143"/>
      <c r="C419" s="54"/>
      <c r="D419" s="163"/>
      <c r="E419" s="164" t="s">
        <v>11</v>
      </c>
      <c r="F419" s="66"/>
      <c r="G419" s="165" t="s">
        <v>1</v>
      </c>
      <c r="H419" s="166" t="s">
        <v>263</v>
      </c>
      <c r="I419" s="24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13"/>
      <c r="AE419" s="13"/>
      <c r="AF419" s="13"/>
      <c r="AG419" s="13"/>
      <c r="AH419" s="13"/>
      <c r="AI419" s="13"/>
      <c r="AJ419" s="13"/>
      <c r="AK419" s="13"/>
      <c r="AL419" s="13"/>
      <c r="AM419" s="13"/>
      <c r="AN419" s="13"/>
      <c r="AO419" s="13"/>
      <c r="AP419" s="13"/>
      <c r="AQ419" s="13"/>
      <c r="AR419" s="13"/>
      <c r="AS419" s="13"/>
      <c r="AT419" s="13"/>
      <c r="AU419" s="13"/>
      <c r="AV419" s="13"/>
      <c r="AW419" s="13"/>
      <c r="AX419" s="13"/>
      <c r="AY419" s="13"/>
      <c r="AZ419" s="13"/>
      <c r="BA419" s="13"/>
      <c r="BB419" s="13"/>
      <c r="BC419" s="13"/>
      <c r="BD419" s="13"/>
      <c r="BE419" s="13"/>
      <c r="BF419" s="13"/>
      <c r="BG419" s="13"/>
      <c r="BH419" s="13"/>
      <c r="BI419" s="13"/>
      <c r="BJ419" s="13"/>
      <c r="BK419" s="13"/>
      <c r="BL419" s="13"/>
    </row>
    <row r="420" spans="1:64" s="6" customFormat="1" ht="16.05" customHeight="1" x14ac:dyDescent="0.3">
      <c r="A420" s="75"/>
      <c r="B420" s="143"/>
      <c r="C420" s="54"/>
      <c r="D420" s="163"/>
      <c r="E420" s="164" t="s">
        <v>11</v>
      </c>
      <c r="F420" s="66"/>
      <c r="G420" s="165" t="s">
        <v>1</v>
      </c>
      <c r="H420" s="166" t="s">
        <v>263</v>
      </c>
      <c r="I420" s="24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13"/>
      <c r="AE420" s="13"/>
      <c r="AF420" s="13"/>
      <c r="AG420" s="13"/>
      <c r="AH420" s="13"/>
      <c r="AI420" s="13"/>
      <c r="AJ420" s="13"/>
      <c r="AK420" s="13"/>
      <c r="AL420" s="13"/>
      <c r="AM420" s="13"/>
      <c r="AN420" s="13"/>
      <c r="AO420" s="13"/>
      <c r="AP420" s="13"/>
      <c r="AQ420" s="13"/>
      <c r="AR420" s="13"/>
      <c r="AS420" s="13"/>
      <c r="AT420" s="13"/>
      <c r="AU420" s="13"/>
      <c r="AV420" s="13"/>
      <c r="AW420" s="13"/>
      <c r="AX420" s="13"/>
      <c r="AY420" s="13"/>
      <c r="AZ420" s="13"/>
      <c r="BA420" s="13"/>
      <c r="BB420" s="13"/>
      <c r="BC420" s="13"/>
      <c r="BD420" s="13"/>
      <c r="BE420" s="13"/>
      <c r="BF420" s="13"/>
      <c r="BG420" s="13"/>
      <c r="BH420" s="13"/>
      <c r="BI420" s="13"/>
      <c r="BJ420" s="13"/>
      <c r="BK420" s="13"/>
      <c r="BL420" s="13"/>
    </row>
    <row r="421" spans="1:64" s="6" customFormat="1" ht="16.05" customHeight="1" x14ac:dyDescent="0.3">
      <c r="A421" s="149"/>
      <c r="B421" s="145"/>
      <c r="C421" s="54"/>
      <c r="D421" s="157"/>
      <c r="E421" s="153"/>
      <c r="F421" s="154"/>
      <c r="G421" s="155"/>
      <c r="H421" s="158"/>
      <c r="I421" s="24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13"/>
      <c r="AE421" s="13"/>
      <c r="AF421" s="13"/>
      <c r="AG421" s="13"/>
      <c r="AH421" s="13"/>
      <c r="AI421" s="13"/>
      <c r="AJ421" s="13"/>
      <c r="AK421" s="13"/>
      <c r="AL421" s="13"/>
      <c r="AM421" s="13"/>
      <c r="AN421" s="13"/>
      <c r="AO421" s="13"/>
      <c r="AP421" s="13"/>
      <c r="AQ421" s="13"/>
      <c r="AR421" s="13"/>
      <c r="AS421" s="13"/>
      <c r="AT421" s="13"/>
      <c r="AU421" s="13"/>
      <c r="AV421" s="13"/>
      <c r="AW421" s="13"/>
      <c r="AX421" s="13"/>
      <c r="AY421" s="13"/>
      <c r="AZ421" s="13"/>
      <c r="BA421" s="13"/>
      <c r="BB421" s="13"/>
      <c r="BC421" s="13"/>
      <c r="BD421" s="13"/>
      <c r="BE421" s="13"/>
      <c r="BF421" s="13"/>
      <c r="BG421" s="13"/>
      <c r="BH421" s="13"/>
      <c r="BI421" s="13"/>
      <c r="BJ421" s="13"/>
      <c r="BK421" s="13"/>
      <c r="BL421" s="13"/>
    </row>
    <row r="422" spans="1:64" s="11" customFormat="1" ht="16.05" customHeight="1" x14ac:dyDescent="0.3">
      <c r="A422" s="74">
        <v>2049131007005</v>
      </c>
      <c r="B422" s="146" t="s">
        <v>10</v>
      </c>
      <c r="C422" s="67"/>
      <c r="D422" s="97" t="s">
        <v>185</v>
      </c>
      <c r="E422" s="87" t="s">
        <v>11</v>
      </c>
      <c r="F422" s="66"/>
      <c r="G422" s="91" t="s">
        <v>1</v>
      </c>
      <c r="H422" s="98"/>
      <c r="I422" s="28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29"/>
      <c r="X422" s="29"/>
      <c r="Y422" s="29"/>
      <c r="Z422" s="29"/>
      <c r="AA422" s="29"/>
      <c r="AB422" s="29"/>
      <c r="AC422" s="29"/>
      <c r="AD422" s="16"/>
      <c r="AE422" s="16"/>
      <c r="AF422" s="16"/>
      <c r="AG422" s="16"/>
      <c r="AH422" s="16"/>
      <c r="AI422" s="16"/>
      <c r="AJ422" s="16"/>
      <c r="AK422" s="16"/>
      <c r="AL422" s="16"/>
      <c r="AM422" s="16"/>
      <c r="AN422" s="16"/>
      <c r="AO422" s="16"/>
      <c r="AP422" s="16"/>
      <c r="AQ422" s="16"/>
      <c r="AR422" s="16"/>
      <c r="AS422" s="16"/>
      <c r="AT422" s="16"/>
      <c r="AU422" s="16"/>
      <c r="AV422" s="16"/>
      <c r="AW422" s="16"/>
      <c r="AX422" s="16"/>
      <c r="AY422" s="16"/>
      <c r="AZ422" s="16"/>
      <c r="BA422" s="16"/>
      <c r="BB422" s="16"/>
      <c r="BC422" s="16"/>
      <c r="BD422" s="16"/>
      <c r="BE422" s="16"/>
      <c r="BF422" s="16"/>
      <c r="BG422" s="16"/>
      <c r="BH422" s="16"/>
      <c r="BI422" s="16"/>
      <c r="BJ422" s="16"/>
      <c r="BK422" s="16"/>
      <c r="BL422" s="16"/>
    </row>
    <row r="423" spans="1:64" s="11" customFormat="1" ht="16.05" customHeight="1" x14ac:dyDescent="0.3">
      <c r="A423" s="74">
        <v>2049131006992</v>
      </c>
      <c r="B423" s="147"/>
      <c r="C423" s="67"/>
      <c r="D423" s="97" t="s">
        <v>186</v>
      </c>
      <c r="E423" s="87" t="s">
        <v>11</v>
      </c>
      <c r="F423" s="66"/>
      <c r="G423" s="91" t="s">
        <v>1</v>
      </c>
      <c r="H423" s="98"/>
      <c r="I423" s="28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  <c r="Z423" s="29"/>
      <c r="AA423" s="29"/>
      <c r="AB423" s="29"/>
      <c r="AC423" s="29"/>
      <c r="AD423" s="16"/>
      <c r="AE423" s="16"/>
      <c r="AF423" s="16"/>
      <c r="AG423" s="16"/>
      <c r="AH423" s="16"/>
      <c r="AI423" s="16"/>
      <c r="AJ423" s="16"/>
      <c r="AK423" s="16"/>
      <c r="AL423" s="16"/>
      <c r="AM423" s="16"/>
      <c r="AN423" s="16"/>
      <c r="AO423" s="16"/>
      <c r="AP423" s="16"/>
      <c r="AQ423" s="16"/>
      <c r="AR423" s="16"/>
      <c r="AS423" s="16"/>
      <c r="AT423" s="16"/>
      <c r="AU423" s="16"/>
      <c r="AV423" s="16"/>
      <c r="AW423" s="16"/>
      <c r="AX423" s="16"/>
      <c r="AY423" s="16"/>
      <c r="AZ423" s="16"/>
      <c r="BA423" s="16"/>
      <c r="BB423" s="16"/>
      <c r="BC423" s="16"/>
      <c r="BD423" s="16"/>
      <c r="BE423" s="16"/>
      <c r="BF423" s="16"/>
      <c r="BG423" s="16"/>
      <c r="BH423" s="16"/>
      <c r="BI423" s="16"/>
      <c r="BJ423" s="16"/>
      <c r="BK423" s="16"/>
      <c r="BL423" s="16"/>
    </row>
    <row r="424" spans="1:64" ht="16.05" customHeight="1" x14ac:dyDescent="0.3">
      <c r="A424" s="74"/>
      <c r="B424" s="147"/>
      <c r="C424" s="52"/>
      <c r="D424" s="95" t="s">
        <v>188</v>
      </c>
      <c r="E424" s="87" t="s">
        <v>11</v>
      </c>
      <c r="F424" s="66"/>
      <c r="G424" s="91" t="s">
        <v>1</v>
      </c>
      <c r="H424" s="98"/>
      <c r="I424" s="24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13"/>
      <c r="AE424" s="13"/>
      <c r="AF424" s="13"/>
      <c r="AG424" s="13"/>
      <c r="AH424" s="13"/>
      <c r="AI424" s="13"/>
      <c r="AJ424" s="13"/>
      <c r="AK424" s="13"/>
      <c r="AL424" s="13"/>
      <c r="AM424" s="13"/>
      <c r="AN424" s="13"/>
      <c r="AO424" s="13"/>
      <c r="AP424" s="13"/>
      <c r="AQ424" s="13"/>
      <c r="AR424" s="13"/>
      <c r="AS424" s="13"/>
      <c r="AT424" s="13"/>
      <c r="AU424" s="13"/>
      <c r="AV424" s="13"/>
      <c r="AW424" s="13"/>
      <c r="AX424" s="13"/>
      <c r="AY424" s="13"/>
      <c r="AZ424" s="13"/>
      <c r="BA424" s="13"/>
      <c r="BB424" s="13"/>
      <c r="BC424" s="13"/>
      <c r="BD424" s="13"/>
      <c r="BE424" s="13"/>
      <c r="BF424" s="13"/>
      <c r="BG424" s="13"/>
      <c r="BH424" s="13"/>
      <c r="BI424" s="13"/>
      <c r="BJ424" s="13"/>
      <c r="BK424" s="13"/>
      <c r="BL424" s="13"/>
    </row>
    <row r="425" spans="1:64" ht="16.05" customHeight="1" x14ac:dyDescent="0.3">
      <c r="A425" s="74"/>
      <c r="B425" s="147"/>
      <c r="C425" s="52"/>
      <c r="D425" s="95" t="s">
        <v>189</v>
      </c>
      <c r="E425" s="87" t="s">
        <v>11</v>
      </c>
      <c r="F425" s="66"/>
      <c r="G425" s="91" t="s">
        <v>1</v>
      </c>
      <c r="H425" s="98"/>
      <c r="I425" s="24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13"/>
      <c r="AE425" s="13"/>
      <c r="AF425" s="13"/>
      <c r="AG425" s="13"/>
      <c r="AH425" s="13"/>
      <c r="AI425" s="13"/>
      <c r="AJ425" s="13"/>
      <c r="AK425" s="13"/>
      <c r="AL425" s="13"/>
      <c r="AM425" s="13"/>
      <c r="AN425" s="13"/>
      <c r="AO425" s="13"/>
      <c r="AP425" s="13"/>
      <c r="AQ425" s="13"/>
      <c r="AR425" s="13"/>
      <c r="AS425" s="13"/>
      <c r="AT425" s="13"/>
      <c r="AU425" s="13"/>
      <c r="AV425" s="13"/>
      <c r="AW425" s="13"/>
      <c r="AX425" s="13"/>
      <c r="AY425" s="13"/>
      <c r="AZ425" s="13"/>
      <c r="BA425" s="13"/>
      <c r="BB425" s="13"/>
      <c r="BC425" s="13"/>
      <c r="BD425" s="13"/>
      <c r="BE425" s="13"/>
      <c r="BF425" s="13"/>
      <c r="BG425" s="13"/>
      <c r="BH425" s="13"/>
      <c r="BI425" s="13"/>
      <c r="BJ425" s="13"/>
      <c r="BK425" s="13"/>
      <c r="BL425" s="13"/>
    </row>
    <row r="426" spans="1:64" ht="16.05" customHeight="1" x14ac:dyDescent="0.3">
      <c r="A426" s="74"/>
      <c r="B426" s="147"/>
      <c r="C426" s="52"/>
      <c r="D426" s="95" t="s">
        <v>190</v>
      </c>
      <c r="E426" s="87" t="s">
        <v>11</v>
      </c>
      <c r="F426" s="66"/>
      <c r="G426" s="91" t="s">
        <v>1</v>
      </c>
      <c r="H426" s="98"/>
      <c r="I426" s="24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13"/>
      <c r="AE426" s="13"/>
      <c r="AF426" s="13"/>
      <c r="AG426" s="13"/>
      <c r="AH426" s="13"/>
      <c r="AI426" s="13"/>
      <c r="AJ426" s="13"/>
      <c r="AK426" s="13"/>
      <c r="AL426" s="13"/>
      <c r="AM426" s="13"/>
      <c r="AN426" s="13"/>
      <c r="AO426" s="13"/>
      <c r="AP426" s="13"/>
      <c r="AQ426" s="13"/>
      <c r="AR426" s="13"/>
      <c r="AS426" s="13"/>
      <c r="AT426" s="13"/>
      <c r="AU426" s="13"/>
      <c r="AV426" s="13"/>
      <c r="AW426" s="13"/>
      <c r="AX426" s="13"/>
      <c r="AY426" s="13"/>
      <c r="AZ426" s="13"/>
      <c r="BA426" s="13"/>
      <c r="BB426" s="13"/>
      <c r="BC426" s="13"/>
      <c r="BD426" s="13"/>
      <c r="BE426" s="13"/>
      <c r="BF426" s="13"/>
      <c r="BG426" s="13"/>
      <c r="BH426" s="13"/>
      <c r="BI426" s="13"/>
      <c r="BJ426" s="13"/>
      <c r="BK426" s="13"/>
      <c r="BL426" s="13"/>
    </row>
    <row r="427" spans="1:64" ht="16.05" customHeight="1" x14ac:dyDescent="0.3">
      <c r="A427" s="74"/>
      <c r="B427" s="147"/>
      <c r="C427" s="52"/>
      <c r="D427" s="95" t="s">
        <v>191</v>
      </c>
      <c r="E427" s="87" t="s">
        <v>11</v>
      </c>
      <c r="F427" s="66"/>
      <c r="G427" s="91" t="s">
        <v>1</v>
      </c>
      <c r="H427" s="98"/>
      <c r="I427" s="24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13"/>
      <c r="AE427" s="13"/>
      <c r="AF427" s="13"/>
      <c r="AG427" s="13"/>
      <c r="AH427" s="13"/>
      <c r="AI427" s="13"/>
      <c r="AJ427" s="13"/>
      <c r="AK427" s="13"/>
      <c r="AL427" s="13"/>
      <c r="AM427" s="13"/>
      <c r="AN427" s="13"/>
      <c r="AO427" s="13"/>
      <c r="AP427" s="13"/>
      <c r="AQ427" s="13"/>
      <c r="AR427" s="13"/>
      <c r="AS427" s="13"/>
      <c r="AT427" s="13"/>
      <c r="AU427" s="13"/>
      <c r="AV427" s="13"/>
      <c r="AW427" s="13"/>
      <c r="AX427" s="13"/>
      <c r="AY427" s="13"/>
      <c r="AZ427" s="13"/>
      <c r="BA427" s="13"/>
      <c r="BB427" s="13"/>
      <c r="BC427" s="13"/>
      <c r="BD427" s="13"/>
      <c r="BE427" s="13"/>
      <c r="BF427" s="13"/>
      <c r="BG427" s="13"/>
      <c r="BH427" s="13"/>
      <c r="BI427" s="13"/>
      <c r="BJ427" s="13"/>
      <c r="BK427" s="13"/>
      <c r="BL427" s="13"/>
    </row>
    <row r="428" spans="1:64" ht="16.05" customHeight="1" x14ac:dyDescent="0.3">
      <c r="A428" s="74"/>
      <c r="B428" s="147"/>
      <c r="C428" s="52"/>
      <c r="D428" s="169"/>
      <c r="E428" s="164" t="s">
        <v>16</v>
      </c>
      <c r="F428" s="66"/>
      <c r="G428" s="165" t="s">
        <v>1</v>
      </c>
      <c r="H428" s="166" t="s">
        <v>263</v>
      </c>
      <c r="I428" s="24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13"/>
      <c r="AE428" s="13"/>
      <c r="AF428" s="13"/>
      <c r="AG428" s="13"/>
      <c r="AH428" s="13"/>
      <c r="AI428" s="13"/>
      <c r="AJ428" s="13"/>
      <c r="AK428" s="13"/>
      <c r="AL428" s="13"/>
      <c r="AM428" s="13"/>
      <c r="AN428" s="13"/>
      <c r="AO428" s="13"/>
      <c r="AP428" s="13"/>
      <c r="AQ428" s="13"/>
      <c r="AR428" s="13"/>
      <c r="AS428" s="13"/>
      <c r="AT428" s="13"/>
      <c r="AU428" s="13"/>
      <c r="AV428" s="13"/>
      <c r="AW428" s="13"/>
      <c r="AX428" s="13"/>
      <c r="AY428" s="13"/>
      <c r="AZ428" s="13"/>
      <c r="BA428" s="13"/>
      <c r="BB428" s="13"/>
      <c r="BC428" s="13"/>
      <c r="BD428" s="13"/>
      <c r="BE428" s="13"/>
      <c r="BF428" s="13"/>
      <c r="BG428" s="13"/>
      <c r="BH428" s="13"/>
      <c r="BI428" s="13"/>
      <c r="BJ428" s="13"/>
      <c r="BK428" s="13"/>
      <c r="BL428" s="13"/>
    </row>
    <row r="429" spans="1:64" ht="16.05" customHeight="1" x14ac:dyDescent="0.3">
      <c r="A429" s="74"/>
      <c r="B429" s="147"/>
      <c r="C429" s="52"/>
      <c r="D429" s="169"/>
      <c r="E429" s="164" t="s">
        <v>16</v>
      </c>
      <c r="F429" s="66"/>
      <c r="G429" s="165" t="s">
        <v>1</v>
      </c>
      <c r="H429" s="166" t="s">
        <v>263</v>
      </c>
      <c r="I429" s="24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13"/>
      <c r="AE429" s="13"/>
      <c r="AF429" s="13"/>
      <c r="AG429" s="13"/>
      <c r="AH429" s="13"/>
      <c r="AI429" s="13"/>
      <c r="AJ429" s="13"/>
      <c r="AK429" s="13"/>
      <c r="AL429" s="13"/>
      <c r="AM429" s="13"/>
      <c r="AN429" s="13"/>
      <c r="AO429" s="13"/>
      <c r="AP429" s="13"/>
      <c r="AQ429" s="13"/>
      <c r="AR429" s="13"/>
      <c r="AS429" s="13"/>
      <c r="AT429" s="13"/>
      <c r="AU429" s="13"/>
      <c r="AV429" s="13"/>
      <c r="AW429" s="13"/>
      <c r="AX429" s="13"/>
      <c r="AY429" s="13"/>
      <c r="AZ429" s="13"/>
      <c r="BA429" s="13"/>
      <c r="BB429" s="13"/>
      <c r="BC429" s="13"/>
      <c r="BD429" s="13"/>
      <c r="BE429" s="13"/>
      <c r="BF429" s="13"/>
      <c r="BG429" s="13"/>
      <c r="BH429" s="13"/>
      <c r="BI429" s="13"/>
      <c r="BJ429" s="13"/>
      <c r="BK429" s="13"/>
      <c r="BL429" s="13"/>
    </row>
    <row r="430" spans="1:64" ht="16.05" customHeight="1" x14ac:dyDescent="0.3">
      <c r="A430" s="74"/>
      <c r="B430" s="147"/>
      <c r="C430" s="52"/>
      <c r="D430" s="169"/>
      <c r="E430" s="164" t="s">
        <v>16</v>
      </c>
      <c r="F430" s="66"/>
      <c r="G430" s="165" t="s">
        <v>1</v>
      </c>
      <c r="H430" s="166" t="s">
        <v>263</v>
      </c>
      <c r="I430" s="24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13"/>
      <c r="AE430" s="13"/>
      <c r="AF430" s="13"/>
      <c r="AG430" s="13"/>
      <c r="AH430" s="13"/>
      <c r="AI430" s="13"/>
      <c r="AJ430" s="13"/>
      <c r="AK430" s="13"/>
      <c r="AL430" s="13"/>
      <c r="AM430" s="13"/>
      <c r="AN430" s="13"/>
      <c r="AO430" s="13"/>
      <c r="AP430" s="13"/>
      <c r="AQ430" s="13"/>
      <c r="AR430" s="13"/>
      <c r="AS430" s="13"/>
      <c r="AT430" s="13"/>
      <c r="AU430" s="13"/>
      <c r="AV430" s="13"/>
      <c r="AW430" s="13"/>
      <c r="AX430" s="13"/>
      <c r="AY430" s="13"/>
      <c r="AZ430" s="13"/>
      <c r="BA430" s="13"/>
      <c r="BB430" s="13"/>
      <c r="BC430" s="13"/>
      <c r="BD430" s="13"/>
      <c r="BE430" s="13"/>
      <c r="BF430" s="13"/>
      <c r="BG430" s="13"/>
      <c r="BH430" s="13"/>
      <c r="BI430" s="13"/>
      <c r="BJ430" s="13"/>
      <c r="BK430" s="13"/>
      <c r="BL430" s="13"/>
    </row>
    <row r="431" spans="1:64" ht="16.05" customHeight="1" x14ac:dyDescent="0.3">
      <c r="A431" s="74"/>
      <c r="B431" s="147"/>
      <c r="C431" s="52"/>
      <c r="D431" s="169"/>
      <c r="E431" s="164" t="s">
        <v>16</v>
      </c>
      <c r="F431" s="66"/>
      <c r="G431" s="165" t="s">
        <v>1</v>
      </c>
      <c r="H431" s="166" t="s">
        <v>263</v>
      </c>
      <c r="I431" s="24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13"/>
      <c r="AE431" s="13"/>
      <c r="AF431" s="13"/>
      <c r="AG431" s="13"/>
      <c r="AH431" s="13"/>
      <c r="AI431" s="13"/>
      <c r="AJ431" s="13"/>
      <c r="AK431" s="13"/>
      <c r="AL431" s="13"/>
      <c r="AM431" s="13"/>
      <c r="AN431" s="13"/>
      <c r="AO431" s="13"/>
      <c r="AP431" s="13"/>
      <c r="AQ431" s="13"/>
      <c r="AR431" s="13"/>
      <c r="AS431" s="13"/>
      <c r="AT431" s="13"/>
      <c r="AU431" s="13"/>
      <c r="AV431" s="13"/>
      <c r="AW431" s="13"/>
      <c r="AX431" s="13"/>
      <c r="AY431" s="13"/>
      <c r="AZ431" s="13"/>
      <c r="BA431" s="13"/>
      <c r="BB431" s="13"/>
      <c r="BC431" s="13"/>
      <c r="BD431" s="13"/>
      <c r="BE431" s="13"/>
      <c r="BF431" s="13"/>
      <c r="BG431" s="13"/>
      <c r="BH431" s="13"/>
      <c r="BI431" s="13"/>
      <c r="BJ431" s="13"/>
      <c r="BK431" s="13"/>
      <c r="BL431" s="13"/>
    </row>
    <row r="432" spans="1:64" ht="16.05" customHeight="1" x14ac:dyDescent="0.3">
      <c r="A432" s="74"/>
      <c r="B432" s="147"/>
      <c r="C432" s="52"/>
      <c r="D432" s="169"/>
      <c r="E432" s="164" t="s">
        <v>16</v>
      </c>
      <c r="F432" s="66"/>
      <c r="G432" s="165" t="s">
        <v>1</v>
      </c>
      <c r="H432" s="166" t="s">
        <v>263</v>
      </c>
      <c r="I432" s="24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13"/>
      <c r="AE432" s="13"/>
      <c r="AF432" s="13"/>
      <c r="AG432" s="13"/>
      <c r="AH432" s="13"/>
      <c r="AI432" s="13"/>
      <c r="AJ432" s="13"/>
      <c r="AK432" s="13"/>
      <c r="AL432" s="13"/>
      <c r="AM432" s="13"/>
      <c r="AN432" s="13"/>
      <c r="AO432" s="13"/>
      <c r="AP432" s="13"/>
      <c r="AQ432" s="13"/>
      <c r="AR432" s="13"/>
      <c r="AS432" s="13"/>
      <c r="AT432" s="13"/>
      <c r="AU432" s="13"/>
      <c r="AV432" s="13"/>
      <c r="AW432" s="13"/>
      <c r="AX432" s="13"/>
      <c r="AY432" s="13"/>
      <c r="AZ432" s="13"/>
      <c r="BA432" s="13"/>
      <c r="BB432" s="13"/>
      <c r="BC432" s="13"/>
      <c r="BD432" s="13"/>
      <c r="BE432" s="13"/>
      <c r="BF432" s="13"/>
      <c r="BG432" s="13"/>
      <c r="BH432" s="13"/>
      <c r="BI432" s="13"/>
      <c r="BJ432" s="13"/>
      <c r="BK432" s="13"/>
      <c r="BL432" s="13"/>
    </row>
    <row r="433" spans="1:64" ht="16.05" customHeight="1" x14ac:dyDescent="0.3">
      <c r="A433" s="74"/>
      <c r="B433" s="147"/>
      <c r="C433" s="52"/>
      <c r="D433" s="169"/>
      <c r="E433" s="164" t="s">
        <v>16</v>
      </c>
      <c r="F433" s="66"/>
      <c r="G433" s="165" t="s">
        <v>1</v>
      </c>
      <c r="H433" s="166" t="s">
        <v>263</v>
      </c>
      <c r="I433" s="24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13"/>
      <c r="AE433" s="13"/>
      <c r="AF433" s="13"/>
      <c r="AG433" s="13"/>
      <c r="AH433" s="13"/>
      <c r="AI433" s="13"/>
      <c r="AJ433" s="13"/>
      <c r="AK433" s="13"/>
      <c r="AL433" s="13"/>
      <c r="AM433" s="13"/>
      <c r="AN433" s="13"/>
      <c r="AO433" s="13"/>
      <c r="AP433" s="13"/>
      <c r="AQ433" s="13"/>
      <c r="AR433" s="13"/>
      <c r="AS433" s="13"/>
      <c r="AT433" s="13"/>
      <c r="AU433" s="13"/>
      <c r="AV433" s="13"/>
      <c r="AW433" s="13"/>
      <c r="AX433" s="13"/>
      <c r="AY433" s="13"/>
      <c r="AZ433" s="13"/>
      <c r="BA433" s="13"/>
      <c r="BB433" s="13"/>
      <c r="BC433" s="13"/>
      <c r="BD433" s="13"/>
      <c r="BE433" s="13"/>
      <c r="BF433" s="13"/>
      <c r="BG433" s="13"/>
      <c r="BH433" s="13"/>
      <c r="BI433" s="13"/>
      <c r="BJ433" s="13"/>
      <c r="BK433" s="13"/>
      <c r="BL433" s="13"/>
    </row>
    <row r="434" spans="1:64" ht="16.05" customHeight="1" x14ac:dyDescent="0.3">
      <c r="A434" s="74"/>
      <c r="B434" s="147"/>
      <c r="C434" s="52"/>
      <c r="D434" s="169"/>
      <c r="E434" s="164" t="s">
        <v>16</v>
      </c>
      <c r="F434" s="66"/>
      <c r="G434" s="165" t="s">
        <v>1</v>
      </c>
      <c r="H434" s="166" t="s">
        <v>263</v>
      </c>
      <c r="I434" s="24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13"/>
      <c r="AE434" s="13"/>
      <c r="AF434" s="13"/>
      <c r="AG434" s="13"/>
      <c r="AH434" s="13"/>
      <c r="AI434" s="13"/>
      <c r="AJ434" s="13"/>
      <c r="AK434" s="13"/>
      <c r="AL434" s="13"/>
      <c r="AM434" s="13"/>
      <c r="AN434" s="13"/>
      <c r="AO434" s="13"/>
      <c r="AP434" s="13"/>
      <c r="AQ434" s="13"/>
      <c r="AR434" s="13"/>
      <c r="AS434" s="13"/>
      <c r="AT434" s="13"/>
      <c r="AU434" s="13"/>
      <c r="AV434" s="13"/>
      <c r="AW434" s="13"/>
      <c r="AX434" s="13"/>
      <c r="AY434" s="13"/>
      <c r="AZ434" s="13"/>
      <c r="BA434" s="13"/>
      <c r="BB434" s="13"/>
      <c r="BC434" s="13"/>
      <c r="BD434" s="13"/>
      <c r="BE434" s="13"/>
      <c r="BF434" s="13"/>
      <c r="BG434" s="13"/>
      <c r="BH434" s="13"/>
      <c r="BI434" s="13"/>
      <c r="BJ434" s="13"/>
      <c r="BK434" s="13"/>
      <c r="BL434" s="13"/>
    </row>
    <row r="435" spans="1:64" ht="16.05" customHeight="1" x14ac:dyDescent="0.3">
      <c r="A435" s="149"/>
      <c r="B435" s="148"/>
      <c r="C435" s="54"/>
      <c r="D435" s="152"/>
      <c r="E435" s="153"/>
      <c r="F435" s="154"/>
      <c r="G435" s="155"/>
      <c r="H435" s="156"/>
      <c r="I435" s="24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  <c r="AD435" s="13"/>
      <c r="AE435" s="13"/>
      <c r="AF435" s="13"/>
      <c r="AG435" s="13"/>
      <c r="AH435" s="13"/>
      <c r="AI435" s="13"/>
      <c r="AJ435" s="13"/>
      <c r="AK435" s="13"/>
      <c r="AL435" s="13"/>
      <c r="AM435" s="13"/>
      <c r="AN435" s="13"/>
      <c r="AO435" s="13"/>
      <c r="AP435" s="13"/>
      <c r="AQ435" s="13"/>
      <c r="AR435" s="13"/>
      <c r="AS435" s="13"/>
      <c r="AT435" s="13"/>
      <c r="AU435" s="13"/>
      <c r="AV435" s="13"/>
      <c r="AW435" s="13"/>
      <c r="AX435" s="13"/>
      <c r="AY435" s="13"/>
      <c r="AZ435" s="13"/>
      <c r="BA435" s="13"/>
      <c r="BB435" s="13"/>
      <c r="BC435" s="13"/>
      <c r="BD435" s="13"/>
      <c r="BE435" s="13"/>
      <c r="BF435" s="13"/>
      <c r="BG435" s="13"/>
      <c r="BH435" s="13"/>
      <c r="BI435" s="13"/>
      <c r="BJ435" s="13"/>
      <c r="BK435" s="13"/>
      <c r="BL435" s="13"/>
    </row>
    <row r="436" spans="1:64" s="6" customFormat="1" ht="16.05" customHeight="1" x14ac:dyDescent="0.3">
      <c r="A436" s="74"/>
      <c r="B436" s="139" t="s">
        <v>375</v>
      </c>
      <c r="C436" s="47">
        <v>2040971310508</v>
      </c>
      <c r="D436" s="161" t="s">
        <v>187</v>
      </c>
      <c r="E436" s="87" t="s">
        <v>12</v>
      </c>
      <c r="F436" s="66"/>
      <c r="G436" s="91" t="s">
        <v>1</v>
      </c>
      <c r="H436" s="93" t="s">
        <v>360</v>
      </c>
      <c r="I436" s="24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13"/>
      <c r="AE436" s="13"/>
      <c r="AF436" s="13"/>
      <c r="AG436" s="13"/>
      <c r="AH436" s="13"/>
      <c r="AI436" s="13"/>
      <c r="AJ436" s="13"/>
      <c r="AK436" s="13"/>
      <c r="AL436" s="13"/>
      <c r="AM436" s="13"/>
      <c r="AN436" s="13"/>
      <c r="AO436" s="13"/>
      <c r="AP436" s="13"/>
      <c r="AQ436" s="13"/>
      <c r="AR436" s="13"/>
      <c r="AS436" s="13"/>
      <c r="AT436" s="13"/>
      <c r="AU436" s="13"/>
      <c r="AV436" s="13"/>
      <c r="AW436" s="13"/>
      <c r="AX436" s="13"/>
      <c r="AY436" s="13"/>
      <c r="AZ436" s="13"/>
      <c r="BA436" s="13"/>
      <c r="BB436" s="13"/>
      <c r="BC436" s="13"/>
      <c r="BD436" s="13"/>
      <c r="BE436" s="13"/>
      <c r="BF436" s="13"/>
      <c r="BG436" s="13"/>
      <c r="BH436" s="13"/>
      <c r="BI436" s="13"/>
      <c r="BJ436" s="13"/>
      <c r="BK436" s="13"/>
      <c r="BL436" s="13"/>
    </row>
    <row r="437" spans="1:64" s="6" customFormat="1" ht="16.05" customHeight="1" x14ac:dyDescent="0.3">
      <c r="A437" s="74"/>
      <c r="B437" s="137"/>
      <c r="C437" s="47">
        <v>2040971310485</v>
      </c>
      <c r="D437" s="161" t="s">
        <v>296</v>
      </c>
      <c r="E437" s="87" t="s">
        <v>12</v>
      </c>
      <c r="F437" s="66"/>
      <c r="G437" s="91" t="s">
        <v>1</v>
      </c>
      <c r="H437" s="93" t="s">
        <v>360</v>
      </c>
      <c r="I437" s="24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13"/>
      <c r="AE437" s="13"/>
      <c r="AF437" s="13"/>
      <c r="AG437" s="13"/>
      <c r="AH437" s="13"/>
      <c r="AI437" s="13"/>
      <c r="AJ437" s="13"/>
      <c r="AK437" s="13"/>
      <c r="AL437" s="13"/>
      <c r="AM437" s="13"/>
      <c r="AN437" s="13"/>
      <c r="AO437" s="13"/>
      <c r="AP437" s="13"/>
      <c r="AQ437" s="13"/>
      <c r="AR437" s="13"/>
      <c r="AS437" s="13"/>
      <c r="AT437" s="13"/>
      <c r="AU437" s="13"/>
      <c r="AV437" s="13"/>
      <c r="AW437" s="13"/>
      <c r="AX437" s="13"/>
      <c r="AY437" s="13"/>
      <c r="AZ437" s="13"/>
      <c r="BA437" s="13"/>
      <c r="BB437" s="13"/>
      <c r="BC437" s="13"/>
      <c r="BD437" s="13"/>
      <c r="BE437" s="13"/>
      <c r="BF437" s="13"/>
      <c r="BG437" s="13"/>
      <c r="BH437" s="13"/>
      <c r="BI437" s="13"/>
      <c r="BJ437" s="13"/>
      <c r="BK437" s="13"/>
      <c r="BL437" s="13"/>
    </row>
    <row r="438" spans="1:64" s="6" customFormat="1" ht="16.05" customHeight="1" x14ac:dyDescent="0.3">
      <c r="A438" s="74"/>
      <c r="B438" s="137"/>
      <c r="C438" s="47">
        <v>2040971312359</v>
      </c>
      <c r="D438" s="88" t="s">
        <v>297</v>
      </c>
      <c r="E438" s="87" t="s">
        <v>12</v>
      </c>
      <c r="F438" s="66"/>
      <c r="G438" s="91" t="s">
        <v>1</v>
      </c>
      <c r="H438" s="93" t="s">
        <v>360</v>
      </c>
      <c r="I438" s="24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13"/>
      <c r="AE438" s="13"/>
      <c r="AF438" s="13"/>
      <c r="AG438" s="13"/>
      <c r="AH438" s="13"/>
      <c r="AI438" s="13"/>
      <c r="AJ438" s="13"/>
      <c r="AK438" s="13"/>
      <c r="AL438" s="13"/>
      <c r="AM438" s="13"/>
      <c r="AN438" s="13"/>
      <c r="AO438" s="13"/>
      <c r="AP438" s="13"/>
      <c r="AQ438" s="13"/>
      <c r="AR438" s="13"/>
      <c r="AS438" s="13"/>
      <c r="AT438" s="13"/>
      <c r="AU438" s="13"/>
      <c r="AV438" s="13"/>
      <c r="AW438" s="13"/>
      <c r="AX438" s="13"/>
      <c r="AY438" s="13"/>
      <c r="AZ438" s="13"/>
      <c r="BA438" s="13"/>
      <c r="BB438" s="13"/>
      <c r="BC438" s="13"/>
      <c r="BD438" s="13"/>
      <c r="BE438" s="13"/>
      <c r="BF438" s="13"/>
      <c r="BG438" s="13"/>
      <c r="BH438" s="13"/>
      <c r="BI438" s="13"/>
      <c r="BJ438" s="13"/>
      <c r="BK438" s="13"/>
      <c r="BL438" s="13"/>
    </row>
    <row r="439" spans="1:64" s="6" customFormat="1" ht="16.05" customHeight="1" x14ac:dyDescent="0.3">
      <c r="A439" s="74"/>
      <c r="B439" s="137"/>
      <c r="C439" s="47">
        <v>2040971312908</v>
      </c>
      <c r="D439" s="88" t="s">
        <v>298</v>
      </c>
      <c r="E439" s="87" t="s">
        <v>12</v>
      </c>
      <c r="F439" s="66"/>
      <c r="G439" s="91" t="s">
        <v>1</v>
      </c>
      <c r="H439" s="93" t="s">
        <v>360</v>
      </c>
      <c r="I439" s="24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13"/>
      <c r="AE439" s="13"/>
      <c r="AF439" s="13"/>
      <c r="AG439" s="13"/>
      <c r="AH439" s="13"/>
      <c r="AI439" s="13"/>
      <c r="AJ439" s="13"/>
      <c r="AK439" s="13"/>
      <c r="AL439" s="13"/>
      <c r="AM439" s="13"/>
      <c r="AN439" s="13"/>
      <c r="AO439" s="13"/>
      <c r="AP439" s="13"/>
      <c r="AQ439" s="13"/>
      <c r="AR439" s="13"/>
      <c r="AS439" s="13"/>
      <c r="AT439" s="13"/>
      <c r="AU439" s="13"/>
      <c r="AV439" s="13"/>
      <c r="AW439" s="13"/>
      <c r="AX439" s="13"/>
      <c r="AY439" s="13"/>
      <c r="AZ439" s="13"/>
      <c r="BA439" s="13"/>
      <c r="BB439" s="13"/>
      <c r="BC439" s="13"/>
      <c r="BD439" s="13"/>
      <c r="BE439" s="13"/>
      <c r="BF439" s="13"/>
      <c r="BG439" s="13"/>
      <c r="BH439" s="13"/>
      <c r="BI439" s="13"/>
      <c r="BJ439" s="13"/>
      <c r="BK439" s="13"/>
      <c r="BL439" s="13"/>
    </row>
    <row r="440" spans="1:64" s="6" customFormat="1" ht="16.05" customHeight="1" x14ac:dyDescent="0.3">
      <c r="A440" s="74">
        <v>2049131078975</v>
      </c>
      <c r="B440" s="137"/>
      <c r="C440" s="47"/>
      <c r="D440" s="88" t="s">
        <v>311</v>
      </c>
      <c r="E440" s="87" t="s">
        <v>12</v>
      </c>
      <c r="F440" s="66"/>
      <c r="G440" s="91" t="s">
        <v>1</v>
      </c>
      <c r="H440" s="92"/>
      <c r="I440" s="24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13"/>
      <c r="AE440" s="13"/>
      <c r="AF440" s="13"/>
      <c r="AG440" s="13"/>
      <c r="AH440" s="13"/>
      <c r="AI440" s="13"/>
      <c r="AJ440" s="13"/>
      <c r="AK440" s="13"/>
      <c r="AL440" s="13"/>
      <c r="AM440" s="13"/>
      <c r="AN440" s="13"/>
      <c r="AO440" s="13"/>
      <c r="AP440" s="13"/>
      <c r="AQ440" s="13"/>
      <c r="AR440" s="13"/>
      <c r="AS440" s="13"/>
      <c r="AT440" s="13"/>
      <c r="AU440" s="13"/>
      <c r="AV440" s="13"/>
      <c r="AW440" s="13"/>
      <c r="AX440" s="13"/>
      <c r="AY440" s="13"/>
      <c r="AZ440" s="13"/>
      <c r="BA440" s="13"/>
      <c r="BB440" s="13"/>
      <c r="BC440" s="13"/>
      <c r="BD440" s="13"/>
      <c r="BE440" s="13"/>
      <c r="BF440" s="13"/>
      <c r="BG440" s="13"/>
      <c r="BH440" s="13"/>
      <c r="BI440" s="13"/>
      <c r="BJ440" s="13"/>
      <c r="BK440" s="13"/>
      <c r="BL440" s="13"/>
    </row>
    <row r="441" spans="1:64" s="6" customFormat="1" ht="16.05" customHeight="1" x14ac:dyDescent="0.3">
      <c r="A441" s="74">
        <v>2040971317545</v>
      </c>
      <c r="B441" s="137"/>
      <c r="C441" s="47"/>
      <c r="D441" s="95" t="s">
        <v>192</v>
      </c>
      <c r="E441" s="87" t="s">
        <v>12</v>
      </c>
      <c r="F441" s="66"/>
      <c r="G441" s="91" t="s">
        <v>1</v>
      </c>
      <c r="H441" s="92"/>
      <c r="I441" s="24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13"/>
      <c r="AE441" s="13"/>
      <c r="AF441" s="13"/>
      <c r="AG441" s="13"/>
      <c r="AH441" s="13"/>
      <c r="AI441" s="13"/>
      <c r="AJ441" s="13"/>
      <c r="AK441" s="13"/>
      <c r="AL441" s="13"/>
      <c r="AM441" s="13"/>
      <c r="AN441" s="13"/>
      <c r="AO441" s="13"/>
      <c r="AP441" s="13"/>
      <c r="AQ441" s="13"/>
      <c r="AR441" s="13"/>
      <c r="AS441" s="13"/>
      <c r="AT441" s="13"/>
      <c r="AU441" s="13"/>
      <c r="AV441" s="13"/>
      <c r="AW441" s="13"/>
      <c r="AX441" s="13"/>
      <c r="AY441" s="13"/>
      <c r="AZ441" s="13"/>
      <c r="BA441" s="13"/>
      <c r="BB441" s="13"/>
      <c r="BC441" s="13"/>
      <c r="BD441" s="13"/>
      <c r="BE441" s="13"/>
      <c r="BF441" s="13"/>
      <c r="BG441" s="13"/>
      <c r="BH441" s="13"/>
      <c r="BI441" s="13"/>
      <c r="BJ441" s="13"/>
      <c r="BK441" s="13"/>
      <c r="BL441" s="13"/>
    </row>
    <row r="442" spans="1:64" s="65" customFormat="1" ht="16.05" customHeight="1" x14ac:dyDescent="0.3">
      <c r="A442" s="74">
        <v>2049131014775</v>
      </c>
      <c r="B442" s="137"/>
      <c r="C442" s="49"/>
      <c r="D442" s="97" t="s">
        <v>193</v>
      </c>
      <c r="E442" s="87" t="s">
        <v>12</v>
      </c>
      <c r="F442" s="66"/>
      <c r="G442" s="91" t="s">
        <v>1</v>
      </c>
      <c r="H442" s="92"/>
      <c r="I442" s="28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9"/>
      <c r="X442" s="29"/>
      <c r="Y442" s="29"/>
      <c r="Z442" s="29"/>
      <c r="AA442" s="29"/>
      <c r="AB442" s="29"/>
      <c r="AC442" s="29"/>
      <c r="AD442" s="16"/>
      <c r="AE442" s="16"/>
      <c r="AF442" s="16"/>
      <c r="AG442" s="16"/>
      <c r="AH442" s="16"/>
      <c r="AI442" s="16"/>
      <c r="AJ442" s="16"/>
      <c r="AK442" s="16"/>
      <c r="AL442" s="16"/>
      <c r="AM442" s="16"/>
      <c r="AN442" s="16"/>
      <c r="AO442" s="16"/>
      <c r="AP442" s="16"/>
      <c r="AQ442" s="16"/>
      <c r="AR442" s="16"/>
      <c r="AS442" s="16"/>
      <c r="AT442" s="16"/>
      <c r="AU442" s="16"/>
      <c r="AV442" s="16"/>
      <c r="AW442" s="16"/>
      <c r="AX442" s="16"/>
      <c r="AY442" s="16"/>
      <c r="AZ442" s="16"/>
      <c r="BA442" s="16"/>
      <c r="BB442" s="16"/>
      <c r="BC442" s="16"/>
      <c r="BD442" s="16"/>
      <c r="BE442" s="16"/>
      <c r="BF442" s="16"/>
      <c r="BG442" s="16"/>
      <c r="BH442" s="16"/>
      <c r="BI442" s="16"/>
      <c r="BJ442" s="16"/>
      <c r="BK442" s="16"/>
      <c r="BL442" s="16"/>
    </row>
    <row r="443" spans="1:64" s="6" customFormat="1" ht="16.05" customHeight="1" x14ac:dyDescent="0.3">
      <c r="A443" s="74">
        <v>2049131009375</v>
      </c>
      <c r="B443" s="137"/>
      <c r="C443" s="47">
        <v>2049131009375</v>
      </c>
      <c r="D443" s="90" t="s">
        <v>295</v>
      </c>
      <c r="E443" s="87" t="s">
        <v>12</v>
      </c>
      <c r="F443" s="66"/>
      <c r="G443" s="91" t="s">
        <v>1</v>
      </c>
      <c r="H443" s="92"/>
      <c r="I443" s="24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13"/>
      <c r="AE443" s="13"/>
      <c r="AF443" s="13"/>
      <c r="AG443" s="13"/>
      <c r="AH443" s="13"/>
      <c r="AI443" s="13"/>
      <c r="AJ443" s="13"/>
      <c r="AK443" s="13"/>
      <c r="AL443" s="13"/>
      <c r="AM443" s="13"/>
      <c r="AN443" s="13"/>
      <c r="AO443" s="13"/>
      <c r="AP443" s="13"/>
      <c r="AQ443" s="13"/>
      <c r="AR443" s="13"/>
      <c r="AS443" s="13"/>
      <c r="AT443" s="13"/>
      <c r="AU443" s="13"/>
      <c r="AV443" s="13"/>
      <c r="AW443" s="13"/>
      <c r="AX443" s="13"/>
      <c r="AY443" s="13"/>
      <c r="AZ443" s="13"/>
      <c r="BA443" s="13"/>
      <c r="BB443" s="13"/>
      <c r="BC443" s="13"/>
      <c r="BD443" s="13"/>
      <c r="BE443" s="13"/>
      <c r="BF443" s="13"/>
      <c r="BG443" s="13"/>
      <c r="BH443" s="13"/>
      <c r="BI443" s="13"/>
      <c r="BJ443" s="13"/>
      <c r="BK443" s="13"/>
      <c r="BL443" s="13"/>
    </row>
    <row r="444" spans="1:64" s="65" customFormat="1" ht="16.05" customHeight="1" x14ac:dyDescent="0.3">
      <c r="A444" s="74">
        <v>2049131006602</v>
      </c>
      <c r="B444" s="137"/>
      <c r="C444" s="49">
        <v>2049131006602</v>
      </c>
      <c r="D444" s="90" t="s">
        <v>338</v>
      </c>
      <c r="E444" s="87" t="s">
        <v>12</v>
      </c>
      <c r="F444" s="66"/>
      <c r="G444" s="91" t="s">
        <v>1</v>
      </c>
      <c r="H444" s="92"/>
      <c r="I444" s="28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  <c r="X444" s="29"/>
      <c r="Y444" s="29"/>
      <c r="Z444" s="29"/>
      <c r="AA444" s="29"/>
      <c r="AB444" s="29"/>
      <c r="AC444" s="29"/>
      <c r="AD444" s="16"/>
      <c r="AE444" s="16"/>
      <c r="AF444" s="16"/>
      <c r="AG444" s="16"/>
      <c r="AH444" s="16"/>
      <c r="AI444" s="16"/>
      <c r="AJ444" s="16"/>
      <c r="AK444" s="16"/>
      <c r="AL444" s="16"/>
      <c r="AM444" s="16"/>
      <c r="AN444" s="16"/>
      <c r="AO444" s="16"/>
      <c r="AP444" s="16"/>
      <c r="AQ444" s="16"/>
      <c r="AR444" s="16"/>
      <c r="AS444" s="16"/>
      <c r="AT444" s="16"/>
      <c r="AU444" s="16"/>
      <c r="AV444" s="16"/>
      <c r="AW444" s="16"/>
      <c r="AX444" s="16"/>
      <c r="AY444" s="16"/>
      <c r="AZ444" s="16"/>
      <c r="BA444" s="16"/>
      <c r="BB444" s="16"/>
      <c r="BC444" s="16"/>
      <c r="BD444" s="16"/>
      <c r="BE444" s="16"/>
      <c r="BF444" s="16"/>
      <c r="BG444" s="16"/>
      <c r="BH444" s="16"/>
      <c r="BI444" s="16"/>
      <c r="BJ444" s="16"/>
      <c r="BK444" s="16"/>
      <c r="BL444" s="16"/>
    </row>
    <row r="445" spans="1:64" s="6" customFormat="1" ht="16.05" customHeight="1" x14ac:dyDescent="0.3">
      <c r="A445" s="74">
        <v>2040971325946</v>
      </c>
      <c r="B445" s="137"/>
      <c r="C445" s="47">
        <v>2040971325946</v>
      </c>
      <c r="D445" s="90" t="s">
        <v>74</v>
      </c>
      <c r="E445" s="87" t="s">
        <v>12</v>
      </c>
      <c r="F445" s="66"/>
      <c r="G445" s="91" t="s">
        <v>1</v>
      </c>
      <c r="H445" s="92"/>
      <c r="I445" s="24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  <c r="AD445" s="13"/>
      <c r="AE445" s="13"/>
      <c r="AF445" s="13"/>
      <c r="AG445" s="13"/>
      <c r="AH445" s="13"/>
      <c r="AI445" s="13"/>
      <c r="AJ445" s="13"/>
      <c r="AK445" s="13"/>
      <c r="AL445" s="13"/>
      <c r="AM445" s="13"/>
      <c r="AN445" s="13"/>
      <c r="AO445" s="13"/>
      <c r="AP445" s="13"/>
      <c r="AQ445" s="13"/>
      <c r="AR445" s="13"/>
      <c r="AS445" s="13"/>
      <c r="AT445" s="13"/>
      <c r="AU445" s="13"/>
      <c r="AV445" s="13"/>
      <c r="AW445" s="13"/>
      <c r="AX445" s="13"/>
      <c r="AY445" s="13"/>
      <c r="AZ445" s="13"/>
      <c r="BA445" s="13"/>
      <c r="BB445" s="13"/>
      <c r="BC445" s="13"/>
      <c r="BD445" s="13"/>
      <c r="BE445" s="13"/>
      <c r="BF445" s="13"/>
      <c r="BG445" s="13"/>
      <c r="BH445" s="13"/>
      <c r="BI445" s="13"/>
      <c r="BJ445" s="13"/>
      <c r="BK445" s="13"/>
      <c r="BL445" s="13"/>
    </row>
    <row r="446" spans="1:64" s="65" customFormat="1" ht="16.05" customHeight="1" x14ac:dyDescent="0.3">
      <c r="A446" s="74">
        <v>2049130992487</v>
      </c>
      <c r="B446" s="137"/>
      <c r="C446" s="49"/>
      <c r="D446" s="95" t="s">
        <v>262</v>
      </c>
      <c r="E446" s="87" t="s">
        <v>12</v>
      </c>
      <c r="F446" s="66"/>
      <c r="G446" s="91" t="s">
        <v>1</v>
      </c>
      <c r="H446" s="92"/>
      <c r="I446" s="28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  <c r="Z446" s="29"/>
      <c r="AA446" s="29"/>
      <c r="AB446" s="29"/>
      <c r="AC446" s="29"/>
      <c r="AD446" s="16"/>
      <c r="AE446" s="16"/>
      <c r="AF446" s="16"/>
      <c r="AG446" s="16"/>
      <c r="AH446" s="16"/>
      <c r="AI446" s="16"/>
      <c r="AJ446" s="16"/>
      <c r="AK446" s="16"/>
      <c r="AL446" s="16"/>
      <c r="AM446" s="16"/>
      <c r="AN446" s="16"/>
      <c r="AO446" s="16"/>
      <c r="AP446" s="16"/>
      <c r="AQ446" s="16"/>
      <c r="AR446" s="16"/>
      <c r="AS446" s="16"/>
      <c r="AT446" s="16"/>
      <c r="AU446" s="16"/>
      <c r="AV446" s="16"/>
      <c r="AW446" s="16"/>
      <c r="AX446" s="16"/>
      <c r="AY446" s="16"/>
      <c r="AZ446" s="16"/>
      <c r="BA446" s="16"/>
      <c r="BB446" s="16"/>
      <c r="BC446" s="16"/>
      <c r="BD446" s="16"/>
      <c r="BE446" s="16"/>
      <c r="BF446" s="16"/>
      <c r="BG446" s="16"/>
      <c r="BH446" s="16"/>
      <c r="BI446" s="16"/>
      <c r="BJ446" s="16"/>
      <c r="BK446" s="16"/>
      <c r="BL446" s="16"/>
    </row>
    <row r="447" spans="1:64" s="9" customFormat="1" ht="16.05" customHeight="1" x14ac:dyDescent="0.3">
      <c r="A447" s="74">
        <v>2049130987896</v>
      </c>
      <c r="B447" s="137"/>
      <c r="C447" s="48"/>
      <c r="D447" s="95" t="s">
        <v>266</v>
      </c>
      <c r="E447" s="87" t="s">
        <v>12</v>
      </c>
      <c r="F447" s="66"/>
      <c r="G447" s="91" t="s">
        <v>1</v>
      </c>
      <c r="H447" s="92"/>
      <c r="I447" s="26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15"/>
      <c r="AE447" s="15"/>
      <c r="AF447" s="15"/>
      <c r="AG447" s="15"/>
      <c r="AH447" s="15"/>
      <c r="AI447" s="15"/>
      <c r="AJ447" s="15"/>
      <c r="AK447" s="15"/>
      <c r="AL447" s="15"/>
      <c r="AM447" s="15"/>
      <c r="AN447" s="15"/>
      <c r="AO447" s="15"/>
      <c r="AP447" s="15"/>
      <c r="AQ447" s="15"/>
      <c r="AR447" s="15"/>
      <c r="AS447" s="15"/>
      <c r="AT447" s="15"/>
      <c r="AU447" s="15"/>
      <c r="AV447" s="15"/>
      <c r="AW447" s="15"/>
      <c r="AX447" s="15"/>
      <c r="AY447" s="15"/>
      <c r="AZ447" s="15"/>
      <c r="BA447" s="15"/>
      <c r="BB447" s="15"/>
      <c r="BC447" s="15"/>
      <c r="BD447" s="15"/>
      <c r="BE447" s="15"/>
      <c r="BF447" s="15"/>
      <c r="BG447" s="15"/>
      <c r="BH447" s="15"/>
      <c r="BI447" s="15"/>
      <c r="BJ447" s="15"/>
      <c r="BK447" s="15"/>
      <c r="BL447" s="15"/>
    </row>
    <row r="448" spans="1:64" s="6" customFormat="1" ht="16.05" customHeight="1" x14ac:dyDescent="0.3">
      <c r="A448" s="74">
        <v>2040971309793</v>
      </c>
      <c r="B448" s="137"/>
      <c r="C448" s="47">
        <v>2040971309793</v>
      </c>
      <c r="D448" s="90" t="s">
        <v>293</v>
      </c>
      <c r="E448" s="87" t="s">
        <v>12</v>
      </c>
      <c r="F448" s="66"/>
      <c r="G448" s="91" t="s">
        <v>1</v>
      </c>
      <c r="H448" s="92"/>
      <c r="I448" s="24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13"/>
      <c r="AE448" s="13"/>
      <c r="AF448" s="13"/>
      <c r="AG448" s="13"/>
      <c r="AH448" s="13"/>
      <c r="AI448" s="13"/>
      <c r="AJ448" s="13"/>
      <c r="AK448" s="13"/>
      <c r="AL448" s="13"/>
      <c r="AM448" s="13"/>
      <c r="AN448" s="13"/>
      <c r="AO448" s="13"/>
      <c r="AP448" s="13"/>
      <c r="AQ448" s="13"/>
      <c r="AR448" s="13"/>
      <c r="AS448" s="13"/>
      <c r="AT448" s="13"/>
      <c r="AU448" s="13"/>
      <c r="AV448" s="13"/>
      <c r="AW448" s="13"/>
      <c r="AX448" s="13"/>
      <c r="AY448" s="13"/>
      <c r="AZ448" s="13"/>
      <c r="BA448" s="13"/>
      <c r="BB448" s="13"/>
      <c r="BC448" s="13"/>
      <c r="BD448" s="13"/>
      <c r="BE448" s="13"/>
      <c r="BF448" s="13"/>
      <c r="BG448" s="13"/>
      <c r="BH448" s="13"/>
      <c r="BI448" s="13"/>
      <c r="BJ448" s="13"/>
      <c r="BK448" s="13"/>
      <c r="BL448" s="13"/>
    </row>
    <row r="449" spans="1:64" s="65" customFormat="1" ht="16.05" customHeight="1" x14ac:dyDescent="0.3">
      <c r="A449" s="74">
        <v>2040971311475</v>
      </c>
      <c r="B449" s="137"/>
      <c r="C449" s="49">
        <v>2040971311475</v>
      </c>
      <c r="D449" s="90" t="s">
        <v>294</v>
      </c>
      <c r="E449" s="87" t="s">
        <v>12</v>
      </c>
      <c r="F449" s="66"/>
      <c r="G449" s="91" t="s">
        <v>1</v>
      </c>
      <c r="H449" s="92"/>
      <c r="I449" s="28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  <c r="Z449" s="29"/>
      <c r="AA449" s="29"/>
      <c r="AB449" s="29"/>
      <c r="AC449" s="29"/>
      <c r="AD449" s="16"/>
      <c r="AE449" s="16"/>
      <c r="AF449" s="16"/>
      <c r="AG449" s="16"/>
      <c r="AH449" s="16"/>
      <c r="AI449" s="16"/>
      <c r="AJ449" s="16"/>
      <c r="AK449" s="16"/>
      <c r="AL449" s="16"/>
      <c r="AM449" s="16"/>
      <c r="AN449" s="16"/>
      <c r="AO449" s="16"/>
      <c r="AP449" s="16"/>
      <c r="AQ449" s="16"/>
      <c r="AR449" s="16"/>
      <c r="AS449" s="16"/>
      <c r="AT449" s="16"/>
      <c r="AU449" s="16"/>
      <c r="AV449" s="16"/>
      <c r="AW449" s="16"/>
      <c r="AX449" s="16"/>
      <c r="AY449" s="16"/>
      <c r="AZ449" s="16"/>
      <c r="BA449" s="16"/>
      <c r="BB449" s="16"/>
      <c r="BC449" s="16"/>
      <c r="BD449" s="16"/>
      <c r="BE449" s="16"/>
      <c r="BF449" s="16"/>
      <c r="BG449" s="16"/>
      <c r="BH449" s="16"/>
      <c r="BI449" s="16"/>
      <c r="BJ449" s="16"/>
      <c r="BK449" s="16"/>
      <c r="BL449" s="16"/>
    </row>
    <row r="450" spans="1:64" s="65" customFormat="1" ht="16.05" customHeight="1" x14ac:dyDescent="0.3">
      <c r="A450" s="74">
        <v>2049131033349</v>
      </c>
      <c r="B450" s="137"/>
      <c r="C450" s="49"/>
      <c r="D450" s="96" t="s">
        <v>194</v>
      </c>
      <c r="E450" s="87" t="s">
        <v>12</v>
      </c>
      <c r="F450" s="66"/>
      <c r="G450" s="91" t="s">
        <v>1</v>
      </c>
      <c r="H450" s="92"/>
      <c r="I450" s="28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9"/>
      <c r="X450" s="29"/>
      <c r="Y450" s="29"/>
      <c r="Z450" s="29"/>
      <c r="AA450" s="29"/>
      <c r="AB450" s="29"/>
      <c r="AC450" s="29"/>
      <c r="AD450" s="16"/>
      <c r="AE450" s="16"/>
      <c r="AF450" s="16"/>
      <c r="AG450" s="16"/>
      <c r="AH450" s="16"/>
      <c r="AI450" s="16"/>
      <c r="AJ450" s="16"/>
      <c r="AK450" s="16"/>
      <c r="AL450" s="16"/>
      <c r="AM450" s="16"/>
      <c r="AN450" s="16"/>
      <c r="AO450" s="16"/>
      <c r="AP450" s="16"/>
      <c r="AQ450" s="16"/>
      <c r="AR450" s="16"/>
      <c r="AS450" s="16"/>
      <c r="AT450" s="16"/>
      <c r="AU450" s="16"/>
      <c r="AV450" s="16"/>
      <c r="AW450" s="16"/>
      <c r="AX450" s="16"/>
      <c r="AY450" s="16"/>
      <c r="AZ450" s="16"/>
      <c r="BA450" s="16"/>
      <c r="BB450" s="16"/>
      <c r="BC450" s="16"/>
      <c r="BD450" s="16"/>
      <c r="BE450" s="16"/>
      <c r="BF450" s="16"/>
      <c r="BG450" s="16"/>
      <c r="BH450" s="16"/>
      <c r="BI450" s="16"/>
      <c r="BJ450" s="16"/>
      <c r="BK450" s="16"/>
      <c r="BL450" s="16"/>
    </row>
    <row r="451" spans="1:64" s="6" customFormat="1" ht="16.05" customHeight="1" x14ac:dyDescent="0.3">
      <c r="A451" s="74">
        <v>2040971313707</v>
      </c>
      <c r="B451" s="137"/>
      <c r="C451" s="47">
        <v>2040971313707</v>
      </c>
      <c r="D451" s="90" t="s">
        <v>291</v>
      </c>
      <c r="E451" s="87" t="s">
        <v>12</v>
      </c>
      <c r="F451" s="66"/>
      <c r="G451" s="91" t="s">
        <v>1</v>
      </c>
      <c r="H451" s="92"/>
      <c r="I451" s="24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13"/>
      <c r="AE451" s="13"/>
      <c r="AF451" s="13"/>
      <c r="AG451" s="13"/>
      <c r="AH451" s="13"/>
      <c r="AI451" s="13"/>
      <c r="AJ451" s="13"/>
      <c r="AK451" s="13"/>
      <c r="AL451" s="13"/>
      <c r="AM451" s="13"/>
      <c r="AN451" s="13"/>
      <c r="AO451" s="13"/>
      <c r="AP451" s="13"/>
      <c r="AQ451" s="13"/>
      <c r="AR451" s="13"/>
      <c r="AS451" s="13"/>
      <c r="AT451" s="13"/>
      <c r="AU451" s="13"/>
      <c r="AV451" s="13"/>
      <c r="AW451" s="13"/>
      <c r="AX451" s="13"/>
      <c r="AY451" s="13"/>
      <c r="AZ451" s="13"/>
      <c r="BA451" s="13"/>
      <c r="BB451" s="13"/>
      <c r="BC451" s="13"/>
      <c r="BD451" s="13"/>
      <c r="BE451" s="13"/>
      <c r="BF451" s="13"/>
      <c r="BG451" s="13"/>
      <c r="BH451" s="13"/>
      <c r="BI451" s="13"/>
      <c r="BJ451" s="13"/>
      <c r="BK451" s="13"/>
      <c r="BL451" s="13"/>
    </row>
    <row r="452" spans="1:64" s="65" customFormat="1" ht="15.6" customHeight="1" x14ac:dyDescent="0.3">
      <c r="A452" s="74">
        <v>2040971314995</v>
      </c>
      <c r="B452" s="137"/>
      <c r="C452" s="49">
        <v>2040971314995</v>
      </c>
      <c r="D452" s="90" t="s">
        <v>292</v>
      </c>
      <c r="E452" s="87" t="s">
        <v>12</v>
      </c>
      <c r="F452" s="66"/>
      <c r="G452" s="91" t="s">
        <v>1</v>
      </c>
      <c r="H452" s="92"/>
      <c r="I452" s="28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  <c r="Z452" s="29"/>
      <c r="AA452" s="29"/>
      <c r="AB452" s="29"/>
      <c r="AC452" s="29"/>
      <c r="AD452" s="16"/>
      <c r="AE452" s="16"/>
      <c r="AF452" s="16"/>
      <c r="AG452" s="16"/>
      <c r="AH452" s="16"/>
      <c r="AI452" s="16"/>
      <c r="AJ452" s="16"/>
      <c r="AK452" s="16"/>
      <c r="AL452" s="16"/>
      <c r="AM452" s="16"/>
      <c r="AN452" s="16"/>
      <c r="AO452" s="16"/>
      <c r="AP452" s="16"/>
      <c r="AQ452" s="16"/>
      <c r="AR452" s="16"/>
      <c r="AS452" s="16"/>
      <c r="AT452" s="16"/>
      <c r="AU452" s="16"/>
      <c r="AV452" s="16"/>
      <c r="AW452" s="16"/>
      <c r="AX452" s="16"/>
      <c r="AY452" s="16"/>
      <c r="AZ452" s="16"/>
      <c r="BA452" s="16"/>
      <c r="BB452" s="16"/>
      <c r="BC452" s="16"/>
      <c r="BD452" s="16"/>
      <c r="BE452" s="16"/>
      <c r="BF452" s="16"/>
      <c r="BG452" s="16"/>
      <c r="BH452" s="16"/>
      <c r="BI452" s="16"/>
      <c r="BJ452" s="16"/>
      <c r="BK452" s="16"/>
      <c r="BL452" s="16"/>
    </row>
    <row r="453" spans="1:64" s="65" customFormat="1" ht="16.05" customHeight="1" x14ac:dyDescent="0.3">
      <c r="A453" s="74">
        <v>2049131014935</v>
      </c>
      <c r="B453" s="137"/>
      <c r="C453" s="49"/>
      <c r="D453" s="95" t="s">
        <v>317</v>
      </c>
      <c r="E453" s="87" t="s">
        <v>12</v>
      </c>
      <c r="F453" s="66"/>
      <c r="G453" s="91" t="s">
        <v>1</v>
      </c>
      <c r="H453" s="92"/>
      <c r="I453" s="28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  <c r="Z453" s="29"/>
      <c r="AA453" s="29"/>
      <c r="AB453" s="29"/>
      <c r="AC453" s="29"/>
      <c r="AD453" s="16"/>
      <c r="AE453" s="16"/>
      <c r="AF453" s="16"/>
      <c r="AG453" s="16"/>
      <c r="AH453" s="16"/>
      <c r="AI453" s="16"/>
      <c r="AJ453" s="16"/>
      <c r="AK453" s="16"/>
      <c r="AL453" s="16"/>
      <c r="AM453" s="16"/>
      <c r="AN453" s="16"/>
      <c r="AO453" s="16"/>
      <c r="AP453" s="16"/>
      <c r="AQ453" s="16"/>
      <c r="AR453" s="16"/>
      <c r="AS453" s="16"/>
      <c r="AT453" s="16"/>
      <c r="AU453" s="16"/>
      <c r="AV453" s="16"/>
      <c r="AW453" s="16"/>
      <c r="AX453" s="16"/>
      <c r="AY453" s="16"/>
      <c r="AZ453" s="16"/>
      <c r="BA453" s="16"/>
      <c r="BB453" s="16"/>
      <c r="BC453" s="16"/>
      <c r="BD453" s="16"/>
      <c r="BE453" s="16"/>
      <c r="BF453" s="16"/>
      <c r="BG453" s="16"/>
      <c r="BH453" s="16"/>
      <c r="BI453" s="16"/>
      <c r="BJ453" s="16"/>
      <c r="BK453" s="16"/>
      <c r="BL453" s="16"/>
    </row>
    <row r="454" spans="1:64" s="65" customFormat="1" ht="16.05" customHeight="1" x14ac:dyDescent="0.3">
      <c r="A454" s="74">
        <v>2049131056591</v>
      </c>
      <c r="B454" s="137"/>
      <c r="C454" s="49"/>
      <c r="D454" s="95" t="s">
        <v>394</v>
      </c>
      <c r="E454" s="87" t="s">
        <v>12</v>
      </c>
      <c r="F454" s="66"/>
      <c r="G454" s="91" t="s">
        <v>1</v>
      </c>
      <c r="H454" s="92"/>
      <c r="I454" s="28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9"/>
      <c r="X454" s="29"/>
      <c r="Y454" s="29"/>
      <c r="Z454" s="29"/>
      <c r="AA454" s="29"/>
      <c r="AB454" s="29"/>
      <c r="AC454" s="29"/>
      <c r="AD454" s="16"/>
      <c r="AE454" s="16"/>
      <c r="AF454" s="16"/>
      <c r="AG454" s="16"/>
      <c r="AH454" s="16"/>
      <c r="AI454" s="16"/>
      <c r="AJ454" s="16"/>
      <c r="AK454" s="16"/>
      <c r="AL454" s="16"/>
      <c r="AM454" s="16"/>
      <c r="AN454" s="16"/>
      <c r="AO454" s="16"/>
      <c r="AP454" s="16"/>
      <c r="AQ454" s="16"/>
      <c r="AR454" s="16"/>
      <c r="AS454" s="16"/>
      <c r="AT454" s="16"/>
      <c r="AU454" s="16"/>
      <c r="AV454" s="16"/>
      <c r="AW454" s="16"/>
      <c r="AX454" s="16"/>
      <c r="AY454" s="16"/>
      <c r="AZ454" s="16"/>
      <c r="BA454" s="16"/>
      <c r="BB454" s="16"/>
      <c r="BC454" s="16"/>
      <c r="BD454" s="16"/>
      <c r="BE454" s="16"/>
      <c r="BF454" s="16"/>
      <c r="BG454" s="16"/>
      <c r="BH454" s="16"/>
      <c r="BI454" s="16"/>
      <c r="BJ454" s="16"/>
      <c r="BK454" s="16"/>
      <c r="BL454" s="16"/>
    </row>
    <row r="455" spans="1:64" s="6" customFormat="1" ht="16.05" customHeight="1" x14ac:dyDescent="0.3">
      <c r="A455" s="74">
        <v>2040971315671</v>
      </c>
      <c r="B455" s="137"/>
      <c r="C455" s="47">
        <v>2040971315671</v>
      </c>
      <c r="D455" s="90" t="s">
        <v>289</v>
      </c>
      <c r="E455" s="87" t="s">
        <v>12</v>
      </c>
      <c r="F455" s="66"/>
      <c r="G455" s="91" t="s">
        <v>1</v>
      </c>
      <c r="H455" s="92"/>
      <c r="I455" s="24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13"/>
      <c r="AE455" s="13"/>
      <c r="AF455" s="13"/>
      <c r="AG455" s="13"/>
      <c r="AH455" s="13"/>
      <c r="AI455" s="13"/>
      <c r="AJ455" s="13"/>
      <c r="AK455" s="13"/>
      <c r="AL455" s="13"/>
      <c r="AM455" s="13"/>
      <c r="AN455" s="13"/>
      <c r="AO455" s="13"/>
      <c r="AP455" s="13"/>
      <c r="AQ455" s="13"/>
      <c r="AR455" s="13"/>
      <c r="AS455" s="13"/>
      <c r="AT455" s="13"/>
      <c r="AU455" s="13"/>
      <c r="AV455" s="13"/>
      <c r="AW455" s="13"/>
      <c r="AX455" s="13"/>
      <c r="AY455" s="13"/>
      <c r="AZ455" s="13"/>
      <c r="BA455" s="13"/>
      <c r="BB455" s="13"/>
      <c r="BC455" s="13"/>
      <c r="BD455" s="13"/>
      <c r="BE455" s="13"/>
      <c r="BF455" s="13"/>
      <c r="BG455" s="13"/>
      <c r="BH455" s="13"/>
      <c r="BI455" s="13"/>
      <c r="BJ455" s="13"/>
      <c r="BK455" s="13"/>
      <c r="BL455" s="13"/>
    </row>
    <row r="456" spans="1:64" s="65" customFormat="1" ht="16.05" customHeight="1" x14ac:dyDescent="0.3">
      <c r="A456" s="74">
        <v>2040971309885</v>
      </c>
      <c r="B456" s="137"/>
      <c r="C456" s="49">
        <v>2040971309885</v>
      </c>
      <c r="D456" s="90" t="s">
        <v>290</v>
      </c>
      <c r="E456" s="87" t="s">
        <v>12</v>
      </c>
      <c r="F456" s="66"/>
      <c r="G456" s="91" t="s">
        <v>1</v>
      </c>
      <c r="H456" s="92"/>
      <c r="I456" s="28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  <c r="X456" s="29"/>
      <c r="Y456" s="29"/>
      <c r="Z456" s="29"/>
      <c r="AA456" s="29"/>
      <c r="AB456" s="29"/>
      <c r="AC456" s="29"/>
      <c r="AD456" s="16"/>
      <c r="AE456" s="16"/>
      <c r="AF456" s="16"/>
      <c r="AG456" s="16"/>
      <c r="AH456" s="16"/>
      <c r="AI456" s="16"/>
      <c r="AJ456" s="16"/>
      <c r="AK456" s="16"/>
      <c r="AL456" s="16"/>
      <c r="AM456" s="16"/>
      <c r="AN456" s="16"/>
      <c r="AO456" s="16"/>
      <c r="AP456" s="16"/>
      <c r="AQ456" s="16"/>
      <c r="AR456" s="16"/>
      <c r="AS456" s="16"/>
      <c r="AT456" s="16"/>
      <c r="AU456" s="16"/>
      <c r="AV456" s="16"/>
      <c r="AW456" s="16"/>
      <c r="AX456" s="16"/>
      <c r="AY456" s="16"/>
      <c r="AZ456" s="16"/>
      <c r="BA456" s="16"/>
      <c r="BB456" s="16"/>
      <c r="BC456" s="16"/>
      <c r="BD456" s="16"/>
      <c r="BE456" s="16"/>
      <c r="BF456" s="16"/>
      <c r="BG456" s="16"/>
      <c r="BH456" s="16"/>
      <c r="BI456" s="16"/>
      <c r="BJ456" s="16"/>
      <c r="BK456" s="16"/>
      <c r="BL456" s="16"/>
    </row>
    <row r="457" spans="1:64" s="65" customFormat="1" ht="16.05" customHeight="1" x14ac:dyDescent="0.3">
      <c r="A457" s="74">
        <v>2049131097426</v>
      </c>
      <c r="B457" s="137"/>
      <c r="C457" s="49"/>
      <c r="D457" s="90" t="s">
        <v>395</v>
      </c>
      <c r="E457" s="87" t="s">
        <v>12</v>
      </c>
      <c r="F457" s="66"/>
      <c r="G457" s="91" t="s">
        <v>1</v>
      </c>
      <c r="H457" s="92"/>
      <c r="I457" s="28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9"/>
      <c r="AA457" s="29"/>
      <c r="AB457" s="29"/>
      <c r="AC457" s="29"/>
      <c r="AD457" s="16"/>
      <c r="AE457" s="16"/>
      <c r="AF457" s="16"/>
      <c r="AG457" s="16"/>
      <c r="AH457" s="16"/>
      <c r="AI457" s="16"/>
      <c r="AJ457" s="16"/>
      <c r="AK457" s="16"/>
      <c r="AL457" s="16"/>
      <c r="AM457" s="16"/>
      <c r="AN457" s="16"/>
      <c r="AO457" s="16"/>
      <c r="AP457" s="16"/>
      <c r="AQ457" s="16"/>
      <c r="AR457" s="16"/>
      <c r="AS457" s="16"/>
      <c r="AT457" s="16"/>
      <c r="AU457" s="16"/>
      <c r="AV457" s="16"/>
      <c r="AW457" s="16"/>
      <c r="AX457" s="16"/>
      <c r="AY457" s="16"/>
      <c r="AZ457" s="16"/>
      <c r="BA457" s="16"/>
      <c r="BB457" s="16"/>
      <c r="BC457" s="16"/>
      <c r="BD457" s="16"/>
      <c r="BE457" s="16"/>
      <c r="BF457" s="16"/>
      <c r="BG457" s="16"/>
      <c r="BH457" s="16"/>
      <c r="BI457" s="16"/>
      <c r="BJ457" s="16"/>
      <c r="BK457" s="16"/>
      <c r="BL457" s="16"/>
    </row>
    <row r="458" spans="1:64" s="6" customFormat="1" ht="16.05" customHeight="1" x14ac:dyDescent="0.3">
      <c r="A458" s="74">
        <v>2049131040514</v>
      </c>
      <c r="B458" s="137"/>
      <c r="C458" s="47"/>
      <c r="D458" s="95" t="s">
        <v>283</v>
      </c>
      <c r="E458" s="87" t="s">
        <v>12</v>
      </c>
      <c r="F458" s="66"/>
      <c r="G458" s="91" t="s">
        <v>1</v>
      </c>
      <c r="H458" s="92"/>
      <c r="I458" s="24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13"/>
      <c r="AE458" s="13"/>
      <c r="AF458" s="13"/>
      <c r="AG458" s="13"/>
      <c r="AH458" s="13"/>
      <c r="AI458" s="13"/>
      <c r="AJ458" s="13"/>
      <c r="AK458" s="13"/>
      <c r="AL458" s="13"/>
      <c r="AM458" s="13"/>
      <c r="AN458" s="13"/>
      <c r="AO458" s="13"/>
      <c r="AP458" s="13"/>
      <c r="AQ458" s="13"/>
      <c r="AR458" s="13"/>
      <c r="AS458" s="13"/>
      <c r="AT458" s="13"/>
      <c r="AU458" s="13"/>
      <c r="AV458" s="13"/>
      <c r="AW458" s="13"/>
      <c r="AX458" s="13"/>
      <c r="AY458" s="13"/>
      <c r="AZ458" s="13"/>
      <c r="BA458" s="13"/>
      <c r="BB458" s="13"/>
      <c r="BC458" s="13"/>
      <c r="BD458" s="13"/>
      <c r="BE458" s="13"/>
      <c r="BF458" s="13"/>
      <c r="BG458" s="13"/>
      <c r="BH458" s="13"/>
      <c r="BI458" s="13"/>
      <c r="BJ458" s="13"/>
      <c r="BK458" s="13"/>
      <c r="BL458" s="13"/>
    </row>
    <row r="459" spans="1:64" s="65" customFormat="1" ht="16.05" customHeight="1" x14ac:dyDescent="0.3">
      <c r="A459" s="74">
        <v>2049131006664</v>
      </c>
      <c r="B459" s="137"/>
      <c r="C459" s="49"/>
      <c r="D459" s="96" t="s">
        <v>300</v>
      </c>
      <c r="E459" s="87" t="s">
        <v>12</v>
      </c>
      <c r="F459" s="66"/>
      <c r="G459" s="91" t="s">
        <v>1</v>
      </c>
      <c r="H459" s="92"/>
      <c r="I459" s="28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  <c r="Z459" s="29"/>
      <c r="AA459" s="29"/>
      <c r="AB459" s="29"/>
      <c r="AC459" s="29"/>
      <c r="AD459" s="16"/>
      <c r="AE459" s="16"/>
      <c r="AF459" s="16"/>
      <c r="AG459" s="16"/>
      <c r="AH459" s="16"/>
      <c r="AI459" s="16"/>
      <c r="AJ459" s="16"/>
      <c r="AK459" s="16"/>
      <c r="AL459" s="16"/>
      <c r="AM459" s="16"/>
      <c r="AN459" s="16"/>
      <c r="AO459" s="16"/>
      <c r="AP459" s="16"/>
      <c r="AQ459" s="16"/>
      <c r="AR459" s="16"/>
      <c r="AS459" s="16"/>
      <c r="AT459" s="16"/>
      <c r="AU459" s="16"/>
      <c r="AV459" s="16"/>
      <c r="AW459" s="16"/>
      <c r="AX459" s="16"/>
      <c r="AY459" s="16"/>
      <c r="AZ459" s="16"/>
      <c r="BA459" s="16"/>
      <c r="BB459" s="16"/>
      <c r="BC459" s="16"/>
      <c r="BD459" s="16"/>
      <c r="BE459" s="16"/>
      <c r="BF459" s="16"/>
      <c r="BG459" s="16"/>
      <c r="BH459" s="16"/>
      <c r="BI459" s="16"/>
      <c r="BJ459" s="16"/>
      <c r="BK459" s="16"/>
      <c r="BL459" s="16"/>
    </row>
    <row r="460" spans="1:64" s="65" customFormat="1" ht="16.05" customHeight="1" x14ac:dyDescent="0.3">
      <c r="A460" s="74">
        <v>2049131009467</v>
      </c>
      <c r="B460" s="137"/>
      <c r="C460" s="49"/>
      <c r="D460" s="90" t="s">
        <v>195</v>
      </c>
      <c r="E460" s="87" t="s">
        <v>12</v>
      </c>
      <c r="F460" s="66"/>
      <c r="G460" s="91" t="s">
        <v>1</v>
      </c>
      <c r="H460" s="92"/>
      <c r="I460" s="28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9"/>
      <c r="AA460" s="29"/>
      <c r="AB460" s="29"/>
      <c r="AC460" s="29"/>
      <c r="AD460" s="16"/>
      <c r="AE460" s="16"/>
      <c r="AF460" s="16"/>
      <c r="AG460" s="16"/>
      <c r="AH460" s="16"/>
      <c r="AI460" s="16"/>
      <c r="AJ460" s="16"/>
      <c r="AK460" s="16"/>
      <c r="AL460" s="16"/>
      <c r="AM460" s="16"/>
      <c r="AN460" s="16"/>
      <c r="AO460" s="16"/>
      <c r="AP460" s="16"/>
      <c r="AQ460" s="16"/>
      <c r="AR460" s="16"/>
      <c r="AS460" s="16"/>
      <c r="AT460" s="16"/>
      <c r="AU460" s="16"/>
      <c r="AV460" s="16"/>
      <c r="AW460" s="16"/>
      <c r="AX460" s="16"/>
      <c r="AY460" s="16"/>
      <c r="AZ460" s="16"/>
      <c r="BA460" s="16"/>
      <c r="BB460" s="16"/>
      <c r="BC460" s="16"/>
      <c r="BD460" s="16"/>
      <c r="BE460" s="16"/>
      <c r="BF460" s="16"/>
      <c r="BG460" s="16"/>
      <c r="BH460" s="16"/>
      <c r="BI460" s="16"/>
      <c r="BJ460" s="16"/>
      <c r="BK460" s="16"/>
      <c r="BL460" s="16"/>
    </row>
    <row r="461" spans="1:64" s="65" customFormat="1" ht="16.05" customHeight="1" x14ac:dyDescent="0.3">
      <c r="A461" s="74">
        <v>2049131006510</v>
      </c>
      <c r="B461" s="137"/>
      <c r="C461" s="49"/>
      <c r="D461" s="90" t="s">
        <v>339</v>
      </c>
      <c r="E461" s="87" t="s">
        <v>12</v>
      </c>
      <c r="F461" s="66"/>
      <c r="G461" s="91" t="s">
        <v>1</v>
      </c>
      <c r="H461" s="92"/>
      <c r="I461" s="28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  <c r="Z461" s="29"/>
      <c r="AA461" s="29"/>
      <c r="AB461" s="29"/>
      <c r="AC461" s="29"/>
      <c r="AD461" s="16"/>
      <c r="AE461" s="16"/>
      <c r="AF461" s="16"/>
      <c r="AG461" s="16"/>
      <c r="AH461" s="16"/>
      <c r="AI461" s="16"/>
      <c r="AJ461" s="16"/>
      <c r="AK461" s="16"/>
      <c r="AL461" s="16"/>
      <c r="AM461" s="16"/>
      <c r="AN461" s="16"/>
      <c r="AO461" s="16"/>
      <c r="AP461" s="16"/>
      <c r="AQ461" s="16"/>
      <c r="AR461" s="16"/>
      <c r="AS461" s="16"/>
      <c r="AT461" s="16"/>
      <c r="AU461" s="16"/>
      <c r="AV461" s="16"/>
      <c r="AW461" s="16"/>
      <c r="AX461" s="16"/>
      <c r="AY461" s="16"/>
      <c r="AZ461" s="16"/>
      <c r="BA461" s="16"/>
      <c r="BB461" s="16"/>
      <c r="BC461" s="16"/>
      <c r="BD461" s="16"/>
      <c r="BE461" s="16"/>
      <c r="BF461" s="16"/>
      <c r="BG461" s="16"/>
      <c r="BH461" s="16"/>
      <c r="BI461" s="16"/>
      <c r="BJ461" s="16"/>
      <c r="BK461" s="16"/>
      <c r="BL461" s="16"/>
    </row>
    <row r="462" spans="1:64" s="65" customFormat="1" ht="16.05" customHeight="1" x14ac:dyDescent="0.3">
      <c r="A462" s="74">
        <v>2049131038399</v>
      </c>
      <c r="B462" s="137"/>
      <c r="C462" s="49"/>
      <c r="D462" s="90" t="s">
        <v>312</v>
      </c>
      <c r="E462" s="87" t="s">
        <v>12</v>
      </c>
      <c r="F462" s="66"/>
      <c r="G462" s="91" t="s">
        <v>1</v>
      </c>
      <c r="H462" s="92"/>
      <c r="I462" s="28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  <c r="Z462" s="29"/>
      <c r="AA462" s="29"/>
      <c r="AB462" s="29"/>
      <c r="AC462" s="29"/>
      <c r="AD462" s="16"/>
      <c r="AE462" s="16"/>
      <c r="AF462" s="16"/>
      <c r="AG462" s="16"/>
      <c r="AH462" s="16"/>
      <c r="AI462" s="16"/>
      <c r="AJ462" s="16"/>
      <c r="AK462" s="16"/>
      <c r="AL462" s="16"/>
      <c r="AM462" s="16"/>
      <c r="AN462" s="16"/>
      <c r="AO462" s="16"/>
      <c r="AP462" s="16"/>
      <c r="AQ462" s="16"/>
      <c r="AR462" s="16"/>
      <c r="AS462" s="16"/>
      <c r="AT462" s="16"/>
      <c r="AU462" s="16"/>
      <c r="AV462" s="16"/>
      <c r="AW462" s="16"/>
      <c r="AX462" s="16"/>
      <c r="AY462" s="16"/>
      <c r="AZ462" s="16"/>
      <c r="BA462" s="16"/>
      <c r="BB462" s="16"/>
      <c r="BC462" s="16"/>
      <c r="BD462" s="16"/>
      <c r="BE462" s="16"/>
      <c r="BF462" s="16"/>
      <c r="BG462" s="16"/>
      <c r="BH462" s="16"/>
      <c r="BI462" s="16"/>
      <c r="BJ462" s="16"/>
      <c r="BK462" s="16"/>
      <c r="BL462" s="16"/>
    </row>
    <row r="463" spans="1:64" s="65" customFormat="1" ht="16.05" customHeight="1" x14ac:dyDescent="0.3">
      <c r="A463" s="74">
        <v>2049131025801</v>
      </c>
      <c r="B463" s="137"/>
      <c r="C463" s="49"/>
      <c r="D463" s="96" t="s">
        <v>348</v>
      </c>
      <c r="E463" s="87" t="s">
        <v>12</v>
      </c>
      <c r="F463" s="66"/>
      <c r="G463" s="91" t="s">
        <v>1</v>
      </c>
      <c r="H463" s="92"/>
      <c r="I463" s="28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  <c r="Z463" s="29"/>
      <c r="AA463" s="29"/>
      <c r="AB463" s="29"/>
      <c r="AC463" s="29"/>
      <c r="AD463" s="16"/>
      <c r="AE463" s="16"/>
      <c r="AF463" s="16"/>
      <c r="AG463" s="16"/>
      <c r="AH463" s="16"/>
      <c r="AI463" s="16"/>
      <c r="AJ463" s="16"/>
      <c r="AK463" s="16"/>
      <c r="AL463" s="16"/>
      <c r="AM463" s="16"/>
      <c r="AN463" s="16"/>
      <c r="AO463" s="16"/>
      <c r="AP463" s="16"/>
      <c r="AQ463" s="16"/>
      <c r="AR463" s="16"/>
      <c r="AS463" s="16"/>
      <c r="AT463" s="16"/>
      <c r="AU463" s="16"/>
      <c r="AV463" s="16"/>
      <c r="AW463" s="16"/>
      <c r="AX463" s="16"/>
      <c r="AY463" s="16"/>
      <c r="AZ463" s="16"/>
      <c r="BA463" s="16"/>
      <c r="BB463" s="16"/>
      <c r="BC463" s="16"/>
      <c r="BD463" s="16"/>
      <c r="BE463" s="16"/>
      <c r="BF463" s="16"/>
      <c r="BG463" s="16"/>
      <c r="BH463" s="16"/>
      <c r="BI463" s="16"/>
      <c r="BJ463" s="16"/>
      <c r="BK463" s="16"/>
      <c r="BL463" s="16"/>
    </row>
    <row r="464" spans="1:64" s="65" customFormat="1" ht="16.05" customHeight="1" x14ac:dyDescent="0.3">
      <c r="A464" s="74">
        <v>2049131038313</v>
      </c>
      <c r="B464" s="137"/>
      <c r="C464" s="49"/>
      <c r="D464" s="96" t="s">
        <v>313</v>
      </c>
      <c r="E464" s="87" t="s">
        <v>12</v>
      </c>
      <c r="F464" s="66"/>
      <c r="G464" s="91" t="s">
        <v>1</v>
      </c>
      <c r="H464" s="92"/>
      <c r="I464" s="28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29"/>
      <c r="X464" s="29"/>
      <c r="Y464" s="29"/>
      <c r="Z464" s="29"/>
      <c r="AA464" s="29"/>
      <c r="AB464" s="29"/>
      <c r="AC464" s="29"/>
      <c r="AD464" s="16"/>
      <c r="AE464" s="16"/>
      <c r="AF464" s="16"/>
      <c r="AG464" s="16"/>
      <c r="AH464" s="16"/>
      <c r="AI464" s="16"/>
      <c r="AJ464" s="16"/>
      <c r="AK464" s="16"/>
      <c r="AL464" s="16"/>
      <c r="AM464" s="16"/>
      <c r="AN464" s="16"/>
      <c r="AO464" s="16"/>
      <c r="AP464" s="16"/>
      <c r="AQ464" s="16"/>
      <c r="AR464" s="16"/>
      <c r="AS464" s="16"/>
      <c r="AT464" s="16"/>
      <c r="AU464" s="16"/>
      <c r="AV464" s="16"/>
      <c r="AW464" s="16"/>
      <c r="AX464" s="16"/>
      <c r="AY464" s="16"/>
      <c r="AZ464" s="16"/>
      <c r="BA464" s="16"/>
      <c r="BB464" s="16"/>
      <c r="BC464" s="16"/>
      <c r="BD464" s="16"/>
      <c r="BE464" s="16"/>
      <c r="BF464" s="16"/>
      <c r="BG464" s="16"/>
      <c r="BH464" s="16"/>
      <c r="BI464" s="16"/>
      <c r="BJ464" s="16"/>
      <c r="BK464" s="16"/>
      <c r="BL464" s="16"/>
    </row>
    <row r="465" spans="1:64" s="6" customFormat="1" ht="16.05" customHeight="1" x14ac:dyDescent="0.3">
      <c r="A465" s="74">
        <v>2049131009559</v>
      </c>
      <c r="B465" s="137"/>
      <c r="C465" s="47">
        <v>2049131022053</v>
      </c>
      <c r="D465" s="90" t="s">
        <v>288</v>
      </c>
      <c r="E465" s="87" t="s">
        <v>12</v>
      </c>
      <c r="F465" s="66"/>
      <c r="G465" s="91" t="s">
        <v>1</v>
      </c>
      <c r="H465" s="92"/>
      <c r="I465" s="24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13"/>
      <c r="AE465" s="13"/>
      <c r="AF465" s="13"/>
      <c r="AG465" s="13"/>
      <c r="AH465" s="13"/>
      <c r="AI465" s="13"/>
      <c r="AJ465" s="13"/>
      <c r="AK465" s="13"/>
      <c r="AL465" s="13"/>
      <c r="AM465" s="13"/>
      <c r="AN465" s="13"/>
      <c r="AO465" s="13"/>
      <c r="AP465" s="13"/>
      <c r="AQ465" s="13"/>
      <c r="AR465" s="13"/>
      <c r="AS465" s="13"/>
      <c r="AT465" s="13"/>
      <c r="AU465" s="13"/>
      <c r="AV465" s="13"/>
      <c r="AW465" s="13"/>
      <c r="AX465" s="13"/>
      <c r="AY465" s="13"/>
      <c r="AZ465" s="13"/>
      <c r="BA465" s="13"/>
      <c r="BB465" s="13"/>
      <c r="BC465" s="13"/>
      <c r="BD465" s="13"/>
      <c r="BE465" s="13"/>
      <c r="BF465" s="13"/>
      <c r="BG465" s="13"/>
      <c r="BH465" s="13"/>
      <c r="BI465" s="13"/>
      <c r="BJ465" s="13"/>
      <c r="BK465" s="13"/>
      <c r="BL465" s="13"/>
    </row>
    <row r="466" spans="1:64" s="9" customFormat="1" ht="16.05" customHeight="1" x14ac:dyDescent="0.3">
      <c r="A466" s="74">
        <v>2049130994771</v>
      </c>
      <c r="B466" s="137"/>
      <c r="C466" s="48"/>
      <c r="D466" s="95" t="s">
        <v>196</v>
      </c>
      <c r="E466" s="87" t="s">
        <v>12</v>
      </c>
      <c r="F466" s="66"/>
      <c r="G466" s="91" t="s">
        <v>1</v>
      </c>
      <c r="H466" s="92"/>
      <c r="I466" s="26"/>
      <c r="J466" s="27"/>
      <c r="K466" s="27"/>
      <c r="L466" s="27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15"/>
      <c r="AE466" s="15"/>
      <c r="AF466" s="15"/>
      <c r="AG466" s="15"/>
      <c r="AH466" s="15"/>
      <c r="AI466" s="15"/>
      <c r="AJ466" s="15"/>
      <c r="AK466" s="15"/>
      <c r="AL466" s="15"/>
      <c r="AM466" s="15"/>
      <c r="AN466" s="15"/>
      <c r="AO466" s="15"/>
      <c r="AP466" s="15"/>
      <c r="AQ466" s="15"/>
      <c r="AR466" s="15"/>
      <c r="AS466" s="15"/>
      <c r="AT466" s="15"/>
      <c r="AU466" s="15"/>
      <c r="AV466" s="15"/>
      <c r="AW466" s="15"/>
      <c r="AX466" s="15"/>
      <c r="AY466" s="15"/>
      <c r="AZ466" s="15"/>
      <c r="BA466" s="15"/>
      <c r="BB466" s="15"/>
      <c r="BC466" s="15"/>
      <c r="BD466" s="15"/>
      <c r="BE466" s="15"/>
      <c r="BF466" s="15"/>
      <c r="BG466" s="15"/>
      <c r="BH466" s="15"/>
      <c r="BI466" s="15"/>
      <c r="BJ466" s="15"/>
      <c r="BK466" s="15"/>
      <c r="BL466" s="15"/>
    </row>
    <row r="467" spans="1:64" s="65" customFormat="1" ht="16.05" customHeight="1" x14ac:dyDescent="0.3">
      <c r="A467" s="74">
        <v>2049131036234</v>
      </c>
      <c r="B467" s="137"/>
      <c r="C467" s="49"/>
      <c r="D467" s="95" t="s">
        <v>324</v>
      </c>
      <c r="E467" s="87" t="s">
        <v>12</v>
      </c>
      <c r="F467" s="66"/>
      <c r="G467" s="91" t="s">
        <v>1</v>
      </c>
      <c r="H467" s="92"/>
      <c r="I467" s="28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  <c r="Z467" s="29"/>
      <c r="AA467" s="29"/>
      <c r="AB467" s="29"/>
      <c r="AC467" s="29"/>
      <c r="AD467" s="16"/>
      <c r="AE467" s="16"/>
      <c r="AF467" s="16"/>
      <c r="AG467" s="16"/>
      <c r="AH467" s="16"/>
      <c r="AI467" s="16"/>
      <c r="AJ467" s="16"/>
      <c r="AK467" s="16"/>
      <c r="AL467" s="16"/>
      <c r="AM467" s="16"/>
      <c r="AN467" s="16"/>
      <c r="AO467" s="16"/>
      <c r="AP467" s="16"/>
      <c r="AQ467" s="16"/>
      <c r="AR467" s="16"/>
      <c r="AS467" s="16"/>
      <c r="AT467" s="16"/>
      <c r="AU467" s="16"/>
      <c r="AV467" s="16"/>
      <c r="AW467" s="16"/>
      <c r="AX467" s="16"/>
      <c r="AY467" s="16"/>
      <c r="AZ467" s="16"/>
      <c r="BA467" s="16"/>
      <c r="BB467" s="16"/>
      <c r="BC467" s="16"/>
      <c r="BD467" s="16"/>
      <c r="BE467" s="16"/>
      <c r="BF467" s="16"/>
      <c r="BG467" s="16"/>
      <c r="BH467" s="16"/>
      <c r="BI467" s="16"/>
      <c r="BJ467" s="16"/>
      <c r="BK467" s="16"/>
      <c r="BL467" s="16"/>
    </row>
    <row r="468" spans="1:64" s="9" customFormat="1" ht="16.05" customHeight="1" x14ac:dyDescent="0.3">
      <c r="A468" s="74">
        <v>2040971311444</v>
      </c>
      <c r="B468" s="137"/>
      <c r="C468" s="48"/>
      <c r="D468" s="90" t="s">
        <v>197</v>
      </c>
      <c r="E468" s="87" t="s">
        <v>12</v>
      </c>
      <c r="F468" s="66"/>
      <c r="G468" s="91" t="s">
        <v>1</v>
      </c>
      <c r="H468" s="92"/>
      <c r="I468" s="26"/>
      <c r="J468" s="27"/>
      <c r="K468" s="27"/>
      <c r="L468" s="27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15"/>
      <c r="AE468" s="15"/>
      <c r="AF468" s="15"/>
      <c r="AG468" s="15"/>
      <c r="AH468" s="15"/>
      <c r="AI468" s="15"/>
      <c r="AJ468" s="15"/>
      <c r="AK468" s="15"/>
      <c r="AL468" s="15"/>
      <c r="AM468" s="15"/>
      <c r="AN468" s="15"/>
      <c r="AO468" s="15"/>
      <c r="AP468" s="15"/>
      <c r="AQ468" s="15"/>
      <c r="AR468" s="15"/>
      <c r="AS468" s="15"/>
      <c r="AT468" s="15"/>
      <c r="AU468" s="15"/>
      <c r="AV468" s="15"/>
      <c r="AW468" s="15"/>
      <c r="AX468" s="15"/>
      <c r="AY468" s="15"/>
      <c r="AZ468" s="15"/>
      <c r="BA468" s="15"/>
      <c r="BB468" s="15"/>
      <c r="BC468" s="15"/>
      <c r="BD468" s="15"/>
      <c r="BE468" s="15"/>
      <c r="BF468" s="15"/>
      <c r="BG468" s="15"/>
      <c r="BH468" s="15"/>
      <c r="BI468" s="15"/>
      <c r="BJ468" s="15"/>
      <c r="BK468" s="15"/>
      <c r="BL468" s="15"/>
    </row>
    <row r="469" spans="1:64" s="6" customFormat="1" ht="16.05" customHeight="1" x14ac:dyDescent="0.3">
      <c r="A469" s="74">
        <v>2040971309786</v>
      </c>
      <c r="B469" s="137"/>
      <c r="C469" s="47">
        <v>2040971309786</v>
      </c>
      <c r="D469" s="90" t="s">
        <v>286</v>
      </c>
      <c r="E469" s="87" t="s">
        <v>12</v>
      </c>
      <c r="F469" s="66"/>
      <c r="G469" s="91" t="s">
        <v>1</v>
      </c>
      <c r="H469" s="92"/>
      <c r="I469" s="24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13"/>
      <c r="AE469" s="13"/>
      <c r="AF469" s="13"/>
      <c r="AG469" s="13"/>
      <c r="AH469" s="13"/>
      <c r="AI469" s="13"/>
      <c r="AJ469" s="13"/>
      <c r="AK469" s="13"/>
      <c r="AL469" s="13"/>
      <c r="AM469" s="13"/>
      <c r="AN469" s="13"/>
      <c r="AO469" s="13"/>
      <c r="AP469" s="13"/>
      <c r="AQ469" s="13"/>
      <c r="AR469" s="13"/>
      <c r="AS469" s="13"/>
      <c r="AT469" s="13"/>
      <c r="AU469" s="13"/>
      <c r="AV469" s="13"/>
      <c r="AW469" s="13"/>
      <c r="AX469" s="13"/>
      <c r="AY469" s="13"/>
      <c r="AZ469" s="13"/>
      <c r="BA469" s="13"/>
      <c r="BB469" s="13"/>
      <c r="BC469" s="13"/>
      <c r="BD469" s="13"/>
      <c r="BE469" s="13"/>
      <c r="BF469" s="13"/>
      <c r="BG469" s="13"/>
      <c r="BH469" s="13"/>
      <c r="BI469" s="13"/>
      <c r="BJ469" s="13"/>
      <c r="BK469" s="13"/>
      <c r="BL469" s="13"/>
    </row>
    <row r="470" spans="1:64" s="65" customFormat="1" ht="16.05" customHeight="1" x14ac:dyDescent="0.3">
      <c r="A470" s="74">
        <v>2040971311451</v>
      </c>
      <c r="B470" s="137"/>
      <c r="C470" s="49">
        <v>2040971311451</v>
      </c>
      <c r="D470" s="90" t="s">
        <v>287</v>
      </c>
      <c r="E470" s="87" t="s">
        <v>12</v>
      </c>
      <c r="F470" s="66"/>
      <c r="G470" s="91" t="s">
        <v>1</v>
      </c>
      <c r="H470" s="92"/>
      <c r="I470" s="28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29"/>
      <c r="X470" s="29"/>
      <c r="Y470" s="29"/>
      <c r="Z470" s="29"/>
      <c r="AA470" s="29"/>
      <c r="AB470" s="29"/>
      <c r="AC470" s="29"/>
      <c r="AD470" s="16"/>
      <c r="AE470" s="16"/>
      <c r="AF470" s="16"/>
      <c r="AG470" s="16"/>
      <c r="AH470" s="16"/>
      <c r="AI470" s="16"/>
      <c r="AJ470" s="16"/>
      <c r="AK470" s="16"/>
      <c r="AL470" s="16"/>
      <c r="AM470" s="16"/>
      <c r="AN470" s="16"/>
      <c r="AO470" s="16"/>
      <c r="AP470" s="16"/>
      <c r="AQ470" s="16"/>
      <c r="AR470" s="16"/>
      <c r="AS470" s="16"/>
      <c r="AT470" s="16"/>
      <c r="AU470" s="16"/>
      <c r="AV470" s="16"/>
      <c r="AW470" s="16"/>
      <c r="AX470" s="16"/>
      <c r="AY470" s="16"/>
      <c r="AZ470" s="16"/>
      <c r="BA470" s="16"/>
      <c r="BB470" s="16"/>
      <c r="BC470" s="16"/>
      <c r="BD470" s="16"/>
      <c r="BE470" s="16"/>
      <c r="BF470" s="16"/>
      <c r="BG470" s="16"/>
      <c r="BH470" s="16"/>
      <c r="BI470" s="16"/>
      <c r="BJ470" s="16"/>
      <c r="BK470" s="16"/>
      <c r="BL470" s="16"/>
    </row>
    <row r="471" spans="1:64" s="65" customFormat="1" ht="16.05" customHeight="1" x14ac:dyDescent="0.3">
      <c r="A471" s="74">
        <v>2040971327438</v>
      </c>
      <c r="B471" s="137"/>
      <c r="C471" s="49">
        <v>2040971327438</v>
      </c>
      <c r="D471" s="90" t="s">
        <v>325</v>
      </c>
      <c r="E471" s="87" t="s">
        <v>12</v>
      </c>
      <c r="F471" s="66"/>
      <c r="G471" s="91" t="s">
        <v>1</v>
      </c>
      <c r="H471" s="92"/>
      <c r="I471" s="28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9"/>
      <c r="X471" s="29"/>
      <c r="Y471" s="29"/>
      <c r="Z471" s="29"/>
      <c r="AA471" s="29"/>
      <c r="AB471" s="29"/>
      <c r="AC471" s="29"/>
      <c r="AD471" s="16"/>
      <c r="AE471" s="16"/>
      <c r="AF471" s="16"/>
      <c r="AG471" s="16"/>
      <c r="AH471" s="16"/>
      <c r="AI471" s="16"/>
      <c r="AJ471" s="16"/>
      <c r="AK471" s="16"/>
      <c r="AL471" s="16"/>
      <c r="AM471" s="16"/>
      <c r="AN471" s="16"/>
      <c r="AO471" s="16"/>
      <c r="AP471" s="16"/>
      <c r="AQ471" s="16"/>
      <c r="AR471" s="16"/>
      <c r="AS471" s="16"/>
      <c r="AT471" s="16"/>
      <c r="AU471" s="16"/>
      <c r="AV471" s="16"/>
      <c r="AW471" s="16"/>
      <c r="AX471" s="16"/>
      <c r="AY471" s="16"/>
      <c r="AZ471" s="16"/>
      <c r="BA471" s="16"/>
      <c r="BB471" s="16"/>
      <c r="BC471" s="16"/>
      <c r="BD471" s="16"/>
      <c r="BE471" s="16"/>
      <c r="BF471" s="16"/>
      <c r="BG471" s="16"/>
      <c r="BH471" s="16"/>
      <c r="BI471" s="16"/>
      <c r="BJ471" s="16"/>
      <c r="BK471" s="16"/>
      <c r="BL471" s="16"/>
    </row>
    <row r="472" spans="1:64" s="6" customFormat="1" ht="16.05" customHeight="1" x14ac:dyDescent="0.3">
      <c r="A472" s="74"/>
      <c r="B472" s="137"/>
      <c r="C472" s="55"/>
      <c r="D472" s="163"/>
      <c r="E472" s="164" t="s">
        <v>271</v>
      </c>
      <c r="F472" s="66"/>
      <c r="G472" s="165" t="s">
        <v>1</v>
      </c>
      <c r="H472" s="166" t="s">
        <v>263</v>
      </c>
      <c r="I472" s="24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  <c r="AD472" s="13"/>
      <c r="AE472" s="13"/>
      <c r="AF472" s="13"/>
      <c r="AG472" s="13"/>
      <c r="AH472" s="13"/>
      <c r="AI472" s="13"/>
      <c r="AJ472" s="13"/>
      <c r="AK472" s="13"/>
      <c r="AL472" s="13"/>
      <c r="AM472" s="13"/>
      <c r="AN472" s="13"/>
      <c r="AO472" s="13"/>
      <c r="AP472" s="13"/>
      <c r="AQ472" s="13"/>
      <c r="AR472" s="13"/>
      <c r="AS472" s="13"/>
      <c r="AT472" s="13"/>
      <c r="AU472" s="13"/>
      <c r="AV472" s="13"/>
      <c r="AW472" s="13"/>
      <c r="AX472" s="13"/>
      <c r="AY472" s="13"/>
      <c r="AZ472" s="13"/>
      <c r="BA472" s="13"/>
      <c r="BB472" s="13"/>
      <c r="BC472" s="13"/>
      <c r="BD472" s="13"/>
      <c r="BE472" s="13"/>
      <c r="BF472" s="13"/>
      <c r="BG472" s="13"/>
      <c r="BH472" s="13"/>
      <c r="BI472" s="13"/>
      <c r="BJ472" s="13"/>
      <c r="BK472" s="13"/>
      <c r="BL472" s="13"/>
    </row>
    <row r="473" spans="1:64" s="6" customFormat="1" ht="16.05" customHeight="1" x14ac:dyDescent="0.3">
      <c r="A473" s="74"/>
      <c r="B473" s="137"/>
      <c r="C473" s="55"/>
      <c r="D473" s="163"/>
      <c r="E473" s="164" t="s">
        <v>271</v>
      </c>
      <c r="F473" s="66"/>
      <c r="G473" s="165" t="s">
        <v>1</v>
      </c>
      <c r="H473" s="166" t="s">
        <v>263</v>
      </c>
      <c r="I473" s="24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  <c r="AD473" s="13"/>
      <c r="AE473" s="13"/>
      <c r="AF473" s="13"/>
      <c r="AG473" s="13"/>
      <c r="AH473" s="13"/>
      <c r="AI473" s="13"/>
      <c r="AJ473" s="13"/>
      <c r="AK473" s="13"/>
      <c r="AL473" s="13"/>
      <c r="AM473" s="13"/>
      <c r="AN473" s="13"/>
      <c r="AO473" s="13"/>
      <c r="AP473" s="13"/>
      <c r="AQ473" s="13"/>
      <c r="AR473" s="13"/>
      <c r="AS473" s="13"/>
      <c r="AT473" s="13"/>
      <c r="AU473" s="13"/>
      <c r="AV473" s="13"/>
      <c r="AW473" s="13"/>
      <c r="AX473" s="13"/>
      <c r="AY473" s="13"/>
      <c r="AZ473" s="13"/>
      <c r="BA473" s="13"/>
      <c r="BB473" s="13"/>
      <c r="BC473" s="13"/>
      <c r="BD473" s="13"/>
      <c r="BE473" s="13"/>
      <c r="BF473" s="13"/>
      <c r="BG473" s="13"/>
      <c r="BH473" s="13"/>
      <c r="BI473" s="13"/>
      <c r="BJ473" s="13"/>
      <c r="BK473" s="13"/>
      <c r="BL473" s="13"/>
    </row>
    <row r="474" spans="1:64" s="6" customFormat="1" ht="16.05" customHeight="1" x14ac:dyDescent="0.3">
      <c r="A474" s="74"/>
      <c r="B474" s="137"/>
      <c r="C474" s="55"/>
      <c r="D474" s="163"/>
      <c r="E474" s="164" t="s">
        <v>271</v>
      </c>
      <c r="F474" s="66"/>
      <c r="G474" s="165" t="s">
        <v>1</v>
      </c>
      <c r="H474" s="166" t="s">
        <v>263</v>
      </c>
      <c r="I474" s="24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13"/>
      <c r="AE474" s="13"/>
      <c r="AF474" s="13"/>
      <c r="AG474" s="13"/>
      <c r="AH474" s="13"/>
      <c r="AI474" s="13"/>
      <c r="AJ474" s="13"/>
      <c r="AK474" s="13"/>
      <c r="AL474" s="13"/>
      <c r="AM474" s="13"/>
      <c r="AN474" s="13"/>
      <c r="AO474" s="13"/>
      <c r="AP474" s="13"/>
      <c r="AQ474" s="13"/>
      <c r="AR474" s="13"/>
      <c r="AS474" s="13"/>
      <c r="AT474" s="13"/>
      <c r="AU474" s="13"/>
      <c r="AV474" s="13"/>
      <c r="AW474" s="13"/>
      <c r="AX474" s="13"/>
      <c r="AY474" s="13"/>
      <c r="AZ474" s="13"/>
      <c r="BA474" s="13"/>
      <c r="BB474" s="13"/>
      <c r="BC474" s="13"/>
      <c r="BD474" s="13"/>
      <c r="BE474" s="13"/>
      <c r="BF474" s="13"/>
      <c r="BG474" s="13"/>
      <c r="BH474" s="13"/>
      <c r="BI474" s="13"/>
      <c r="BJ474" s="13"/>
      <c r="BK474" s="13"/>
      <c r="BL474" s="13"/>
    </row>
    <row r="475" spans="1:64" s="6" customFormat="1" ht="16.05" customHeight="1" x14ac:dyDescent="0.3">
      <c r="A475" s="74"/>
      <c r="B475" s="137"/>
      <c r="C475" s="55"/>
      <c r="D475" s="163"/>
      <c r="E475" s="164" t="s">
        <v>271</v>
      </c>
      <c r="F475" s="66"/>
      <c r="G475" s="165" t="s">
        <v>1</v>
      </c>
      <c r="H475" s="166" t="s">
        <v>263</v>
      </c>
      <c r="I475" s="24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AD475" s="13"/>
      <c r="AE475" s="13"/>
      <c r="AF475" s="13"/>
      <c r="AG475" s="13"/>
      <c r="AH475" s="13"/>
      <c r="AI475" s="13"/>
      <c r="AJ475" s="13"/>
      <c r="AK475" s="13"/>
      <c r="AL475" s="13"/>
      <c r="AM475" s="13"/>
      <c r="AN475" s="13"/>
      <c r="AO475" s="13"/>
      <c r="AP475" s="13"/>
      <c r="AQ475" s="13"/>
      <c r="AR475" s="13"/>
      <c r="AS475" s="13"/>
      <c r="AT475" s="13"/>
      <c r="AU475" s="13"/>
      <c r="AV475" s="13"/>
      <c r="AW475" s="13"/>
      <c r="AX475" s="13"/>
      <c r="AY475" s="13"/>
      <c r="AZ475" s="13"/>
      <c r="BA475" s="13"/>
      <c r="BB475" s="13"/>
      <c r="BC475" s="13"/>
      <c r="BD475" s="13"/>
      <c r="BE475" s="13"/>
      <c r="BF475" s="13"/>
      <c r="BG475" s="13"/>
      <c r="BH475" s="13"/>
      <c r="BI475" s="13"/>
      <c r="BJ475" s="13"/>
      <c r="BK475" s="13"/>
      <c r="BL475" s="13"/>
    </row>
    <row r="476" spans="1:64" s="6" customFormat="1" ht="16.05" customHeight="1" x14ac:dyDescent="0.3">
      <c r="A476" s="74"/>
      <c r="B476" s="137"/>
      <c r="C476" s="55"/>
      <c r="D476" s="163"/>
      <c r="E476" s="164" t="s">
        <v>271</v>
      </c>
      <c r="F476" s="66"/>
      <c r="G476" s="165" t="s">
        <v>1</v>
      </c>
      <c r="H476" s="166" t="s">
        <v>263</v>
      </c>
      <c r="I476" s="24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13"/>
      <c r="AE476" s="13"/>
      <c r="AF476" s="13"/>
      <c r="AG476" s="13"/>
      <c r="AH476" s="13"/>
      <c r="AI476" s="13"/>
      <c r="AJ476" s="13"/>
      <c r="AK476" s="13"/>
      <c r="AL476" s="13"/>
      <c r="AM476" s="13"/>
      <c r="AN476" s="13"/>
      <c r="AO476" s="13"/>
      <c r="AP476" s="13"/>
      <c r="AQ476" s="13"/>
      <c r="AR476" s="13"/>
      <c r="AS476" s="13"/>
      <c r="AT476" s="13"/>
      <c r="AU476" s="13"/>
      <c r="AV476" s="13"/>
      <c r="AW476" s="13"/>
      <c r="AX476" s="13"/>
      <c r="AY476" s="13"/>
      <c r="AZ476" s="13"/>
      <c r="BA476" s="13"/>
      <c r="BB476" s="13"/>
      <c r="BC476" s="13"/>
      <c r="BD476" s="13"/>
      <c r="BE476" s="13"/>
      <c r="BF476" s="13"/>
      <c r="BG476" s="13"/>
      <c r="BH476" s="13"/>
      <c r="BI476" s="13"/>
      <c r="BJ476" s="13"/>
      <c r="BK476" s="13"/>
      <c r="BL476" s="13"/>
    </row>
    <row r="477" spans="1:64" s="6" customFormat="1" ht="16.05" customHeight="1" x14ac:dyDescent="0.3">
      <c r="A477" s="74"/>
      <c r="B477" s="137"/>
      <c r="C477" s="55"/>
      <c r="D477" s="163"/>
      <c r="E477" s="164" t="s">
        <v>271</v>
      </c>
      <c r="F477" s="66"/>
      <c r="G477" s="165" t="s">
        <v>1</v>
      </c>
      <c r="H477" s="166" t="s">
        <v>263</v>
      </c>
      <c r="I477" s="24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AD477" s="13"/>
      <c r="AE477" s="13"/>
      <c r="AF477" s="13"/>
      <c r="AG477" s="13"/>
      <c r="AH477" s="13"/>
      <c r="AI477" s="13"/>
      <c r="AJ477" s="13"/>
      <c r="AK477" s="13"/>
      <c r="AL477" s="13"/>
      <c r="AM477" s="13"/>
      <c r="AN477" s="13"/>
      <c r="AO477" s="13"/>
      <c r="AP477" s="13"/>
      <c r="AQ477" s="13"/>
      <c r="AR477" s="13"/>
      <c r="AS477" s="13"/>
      <c r="AT477" s="13"/>
      <c r="AU477" s="13"/>
      <c r="AV477" s="13"/>
      <c r="AW477" s="13"/>
      <c r="AX477" s="13"/>
      <c r="AY477" s="13"/>
      <c r="AZ477" s="13"/>
      <c r="BA477" s="13"/>
      <c r="BB477" s="13"/>
      <c r="BC477" s="13"/>
      <c r="BD477" s="13"/>
      <c r="BE477" s="13"/>
      <c r="BF477" s="13"/>
      <c r="BG477" s="13"/>
      <c r="BH477" s="13"/>
      <c r="BI477" s="13"/>
      <c r="BJ477" s="13"/>
      <c r="BK477" s="13"/>
      <c r="BL477" s="13"/>
    </row>
    <row r="478" spans="1:64" s="6" customFormat="1" ht="16.05" customHeight="1" x14ac:dyDescent="0.3">
      <c r="A478" s="74"/>
      <c r="B478" s="137"/>
      <c r="C478" s="55"/>
      <c r="D478" s="163"/>
      <c r="E478" s="164" t="s">
        <v>271</v>
      </c>
      <c r="F478" s="66"/>
      <c r="G478" s="165" t="s">
        <v>1</v>
      </c>
      <c r="H478" s="166" t="s">
        <v>263</v>
      </c>
      <c r="I478" s="24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13"/>
      <c r="AE478" s="13"/>
      <c r="AF478" s="13"/>
      <c r="AG478" s="13"/>
      <c r="AH478" s="13"/>
      <c r="AI478" s="13"/>
      <c r="AJ478" s="13"/>
      <c r="AK478" s="13"/>
      <c r="AL478" s="13"/>
      <c r="AM478" s="13"/>
      <c r="AN478" s="13"/>
      <c r="AO478" s="13"/>
      <c r="AP478" s="13"/>
      <c r="AQ478" s="13"/>
      <c r="AR478" s="13"/>
      <c r="AS478" s="13"/>
      <c r="AT478" s="13"/>
      <c r="AU478" s="13"/>
      <c r="AV478" s="13"/>
      <c r="AW478" s="13"/>
      <c r="AX478" s="13"/>
      <c r="AY478" s="13"/>
      <c r="AZ478" s="13"/>
      <c r="BA478" s="13"/>
      <c r="BB478" s="13"/>
      <c r="BC478" s="13"/>
      <c r="BD478" s="13"/>
      <c r="BE478" s="13"/>
      <c r="BF478" s="13"/>
      <c r="BG478" s="13"/>
      <c r="BH478" s="13"/>
      <c r="BI478" s="13"/>
      <c r="BJ478" s="13"/>
      <c r="BK478" s="13"/>
      <c r="BL478" s="13"/>
    </row>
    <row r="479" spans="1:64" s="6" customFormat="1" ht="16.05" customHeight="1" x14ac:dyDescent="0.3">
      <c r="A479" s="74"/>
      <c r="B479" s="137"/>
      <c r="C479" s="55"/>
      <c r="D479" s="163"/>
      <c r="E479" s="164" t="s">
        <v>271</v>
      </c>
      <c r="F479" s="66"/>
      <c r="G479" s="165" t="s">
        <v>1</v>
      </c>
      <c r="H479" s="166" t="s">
        <v>263</v>
      </c>
      <c r="I479" s="24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13"/>
      <c r="AE479" s="13"/>
      <c r="AF479" s="13"/>
      <c r="AG479" s="13"/>
      <c r="AH479" s="13"/>
      <c r="AI479" s="13"/>
      <c r="AJ479" s="13"/>
      <c r="AK479" s="13"/>
      <c r="AL479" s="13"/>
      <c r="AM479" s="13"/>
      <c r="AN479" s="13"/>
      <c r="AO479" s="13"/>
      <c r="AP479" s="13"/>
      <c r="AQ479" s="13"/>
      <c r="AR479" s="13"/>
      <c r="AS479" s="13"/>
      <c r="AT479" s="13"/>
      <c r="AU479" s="13"/>
      <c r="AV479" s="13"/>
      <c r="AW479" s="13"/>
      <c r="AX479" s="13"/>
      <c r="AY479" s="13"/>
      <c r="AZ479" s="13"/>
      <c r="BA479" s="13"/>
      <c r="BB479" s="13"/>
      <c r="BC479" s="13"/>
      <c r="BD479" s="13"/>
      <c r="BE479" s="13"/>
      <c r="BF479" s="13"/>
      <c r="BG479" s="13"/>
      <c r="BH479" s="13"/>
      <c r="BI479" s="13"/>
      <c r="BJ479" s="13"/>
      <c r="BK479" s="13"/>
      <c r="BL479" s="13"/>
    </row>
    <row r="480" spans="1:64" s="6" customFormat="1" ht="16.05" customHeight="1" x14ac:dyDescent="0.3">
      <c r="A480" s="74"/>
      <c r="B480" s="137"/>
      <c r="C480" s="55"/>
      <c r="D480" s="163"/>
      <c r="E480" s="164" t="s">
        <v>271</v>
      </c>
      <c r="F480" s="66"/>
      <c r="G480" s="165" t="s">
        <v>1</v>
      </c>
      <c r="H480" s="166" t="s">
        <v>263</v>
      </c>
      <c r="I480" s="24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  <c r="AD480" s="13"/>
      <c r="AE480" s="13"/>
      <c r="AF480" s="13"/>
      <c r="AG480" s="13"/>
      <c r="AH480" s="13"/>
      <c r="AI480" s="13"/>
      <c r="AJ480" s="13"/>
      <c r="AK480" s="13"/>
      <c r="AL480" s="13"/>
      <c r="AM480" s="13"/>
      <c r="AN480" s="13"/>
      <c r="AO480" s="13"/>
      <c r="AP480" s="13"/>
      <c r="AQ480" s="13"/>
      <c r="AR480" s="13"/>
      <c r="AS480" s="13"/>
      <c r="AT480" s="13"/>
      <c r="AU480" s="13"/>
      <c r="AV480" s="13"/>
      <c r="AW480" s="13"/>
      <c r="AX480" s="13"/>
      <c r="AY480" s="13"/>
      <c r="AZ480" s="13"/>
      <c r="BA480" s="13"/>
      <c r="BB480" s="13"/>
      <c r="BC480" s="13"/>
      <c r="BD480" s="13"/>
      <c r="BE480" s="13"/>
      <c r="BF480" s="13"/>
      <c r="BG480" s="13"/>
      <c r="BH480" s="13"/>
      <c r="BI480" s="13"/>
      <c r="BJ480" s="13"/>
      <c r="BK480" s="13"/>
      <c r="BL480" s="13"/>
    </row>
    <row r="481" spans="1:64" s="6" customFormat="1" ht="16.05" customHeight="1" x14ac:dyDescent="0.3">
      <c r="A481" s="74"/>
      <c r="B481" s="137"/>
      <c r="C481" s="55"/>
      <c r="D481" s="163"/>
      <c r="E481" s="164" t="s">
        <v>271</v>
      </c>
      <c r="F481" s="66"/>
      <c r="G481" s="165" t="s">
        <v>1</v>
      </c>
      <c r="H481" s="166" t="s">
        <v>263</v>
      </c>
      <c r="I481" s="24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  <c r="AD481" s="13"/>
      <c r="AE481" s="13"/>
      <c r="AF481" s="13"/>
      <c r="AG481" s="13"/>
      <c r="AH481" s="13"/>
      <c r="AI481" s="13"/>
      <c r="AJ481" s="13"/>
      <c r="AK481" s="13"/>
      <c r="AL481" s="13"/>
      <c r="AM481" s="13"/>
      <c r="AN481" s="13"/>
      <c r="AO481" s="13"/>
      <c r="AP481" s="13"/>
      <c r="AQ481" s="13"/>
      <c r="AR481" s="13"/>
      <c r="AS481" s="13"/>
      <c r="AT481" s="13"/>
      <c r="AU481" s="13"/>
      <c r="AV481" s="13"/>
      <c r="AW481" s="13"/>
      <c r="AX481" s="13"/>
      <c r="AY481" s="13"/>
      <c r="AZ481" s="13"/>
      <c r="BA481" s="13"/>
      <c r="BB481" s="13"/>
      <c r="BC481" s="13"/>
      <c r="BD481" s="13"/>
      <c r="BE481" s="13"/>
      <c r="BF481" s="13"/>
      <c r="BG481" s="13"/>
      <c r="BH481" s="13"/>
      <c r="BI481" s="13"/>
      <c r="BJ481" s="13"/>
      <c r="BK481" s="13"/>
      <c r="BL481" s="13"/>
    </row>
    <row r="482" spans="1:64" s="6" customFormat="1" ht="16.05" customHeight="1" x14ac:dyDescent="0.3">
      <c r="A482" s="74"/>
      <c r="B482" s="137"/>
      <c r="C482" s="55"/>
      <c r="D482" s="163"/>
      <c r="E482" s="164" t="s">
        <v>271</v>
      </c>
      <c r="F482" s="66"/>
      <c r="G482" s="165" t="s">
        <v>1</v>
      </c>
      <c r="H482" s="166" t="s">
        <v>263</v>
      </c>
      <c r="I482" s="24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  <c r="AD482" s="13"/>
      <c r="AE482" s="13"/>
      <c r="AF482" s="13"/>
      <c r="AG482" s="13"/>
      <c r="AH482" s="13"/>
      <c r="AI482" s="13"/>
      <c r="AJ482" s="13"/>
      <c r="AK482" s="13"/>
      <c r="AL482" s="13"/>
      <c r="AM482" s="13"/>
      <c r="AN482" s="13"/>
      <c r="AO482" s="13"/>
      <c r="AP482" s="13"/>
      <c r="AQ482" s="13"/>
      <c r="AR482" s="13"/>
      <c r="AS482" s="13"/>
      <c r="AT482" s="13"/>
      <c r="AU482" s="13"/>
      <c r="AV482" s="13"/>
      <c r="AW482" s="13"/>
      <c r="AX482" s="13"/>
      <c r="AY482" s="13"/>
      <c r="AZ482" s="13"/>
      <c r="BA482" s="13"/>
      <c r="BB482" s="13"/>
      <c r="BC482" s="13"/>
      <c r="BD482" s="13"/>
      <c r="BE482" s="13"/>
      <c r="BF482" s="13"/>
      <c r="BG482" s="13"/>
      <c r="BH482" s="13"/>
      <c r="BI482" s="13"/>
      <c r="BJ482" s="13"/>
      <c r="BK482" s="13"/>
      <c r="BL482" s="13"/>
    </row>
    <row r="483" spans="1:64" s="6" customFormat="1" ht="16.05" customHeight="1" x14ac:dyDescent="0.3">
      <c r="A483" s="74"/>
      <c r="B483" s="137"/>
      <c r="C483" s="55"/>
      <c r="D483" s="163"/>
      <c r="E483" s="164" t="s">
        <v>271</v>
      </c>
      <c r="F483" s="66"/>
      <c r="G483" s="165" t="s">
        <v>1</v>
      </c>
      <c r="H483" s="166" t="s">
        <v>263</v>
      </c>
      <c r="I483" s="24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  <c r="AD483" s="13"/>
      <c r="AE483" s="13"/>
      <c r="AF483" s="13"/>
      <c r="AG483" s="13"/>
      <c r="AH483" s="13"/>
      <c r="AI483" s="13"/>
      <c r="AJ483" s="13"/>
      <c r="AK483" s="13"/>
      <c r="AL483" s="13"/>
      <c r="AM483" s="13"/>
      <c r="AN483" s="13"/>
      <c r="AO483" s="13"/>
      <c r="AP483" s="13"/>
      <c r="AQ483" s="13"/>
      <c r="AR483" s="13"/>
      <c r="AS483" s="13"/>
      <c r="AT483" s="13"/>
      <c r="AU483" s="13"/>
      <c r="AV483" s="13"/>
      <c r="AW483" s="13"/>
      <c r="AX483" s="13"/>
      <c r="AY483" s="13"/>
      <c r="AZ483" s="13"/>
      <c r="BA483" s="13"/>
      <c r="BB483" s="13"/>
      <c r="BC483" s="13"/>
      <c r="BD483" s="13"/>
      <c r="BE483" s="13"/>
      <c r="BF483" s="13"/>
      <c r="BG483" s="13"/>
      <c r="BH483" s="13"/>
      <c r="BI483" s="13"/>
      <c r="BJ483" s="13"/>
      <c r="BK483" s="13"/>
      <c r="BL483" s="13"/>
    </row>
    <row r="484" spans="1:64" s="6" customFormat="1" ht="16.05" customHeight="1" x14ac:dyDescent="0.3">
      <c r="A484" s="74"/>
      <c r="B484" s="137"/>
      <c r="C484" s="55"/>
      <c r="D484" s="163"/>
      <c r="E484" s="164" t="s">
        <v>271</v>
      </c>
      <c r="F484" s="66"/>
      <c r="G484" s="165" t="s">
        <v>1</v>
      </c>
      <c r="H484" s="166" t="s">
        <v>263</v>
      </c>
      <c r="I484" s="24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13"/>
      <c r="AE484" s="13"/>
      <c r="AF484" s="13"/>
      <c r="AG484" s="13"/>
      <c r="AH484" s="13"/>
      <c r="AI484" s="13"/>
      <c r="AJ484" s="13"/>
      <c r="AK484" s="13"/>
      <c r="AL484" s="13"/>
      <c r="AM484" s="13"/>
      <c r="AN484" s="13"/>
      <c r="AO484" s="13"/>
      <c r="AP484" s="13"/>
      <c r="AQ484" s="13"/>
      <c r="AR484" s="13"/>
      <c r="AS484" s="13"/>
      <c r="AT484" s="13"/>
      <c r="AU484" s="13"/>
      <c r="AV484" s="13"/>
      <c r="AW484" s="13"/>
      <c r="AX484" s="13"/>
      <c r="AY484" s="13"/>
      <c r="AZ484" s="13"/>
      <c r="BA484" s="13"/>
      <c r="BB484" s="13"/>
      <c r="BC484" s="13"/>
      <c r="BD484" s="13"/>
      <c r="BE484" s="13"/>
      <c r="BF484" s="13"/>
      <c r="BG484" s="13"/>
      <c r="BH484" s="13"/>
      <c r="BI484" s="13"/>
      <c r="BJ484" s="13"/>
      <c r="BK484" s="13"/>
      <c r="BL484" s="13"/>
    </row>
    <row r="485" spans="1:64" s="6" customFormat="1" ht="16.05" customHeight="1" x14ac:dyDescent="0.3">
      <c r="A485" s="74"/>
      <c r="B485" s="137"/>
      <c r="C485" s="55"/>
      <c r="D485" s="163"/>
      <c r="E485" s="164" t="s">
        <v>271</v>
      </c>
      <c r="F485" s="66"/>
      <c r="G485" s="165" t="s">
        <v>1</v>
      </c>
      <c r="H485" s="166" t="s">
        <v>263</v>
      </c>
      <c r="I485" s="24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13"/>
      <c r="AE485" s="13"/>
      <c r="AF485" s="13"/>
      <c r="AG485" s="13"/>
      <c r="AH485" s="13"/>
      <c r="AI485" s="13"/>
      <c r="AJ485" s="13"/>
      <c r="AK485" s="13"/>
      <c r="AL485" s="13"/>
      <c r="AM485" s="13"/>
      <c r="AN485" s="13"/>
      <c r="AO485" s="13"/>
      <c r="AP485" s="13"/>
      <c r="AQ485" s="13"/>
      <c r="AR485" s="13"/>
      <c r="AS485" s="13"/>
      <c r="AT485" s="13"/>
      <c r="AU485" s="13"/>
      <c r="AV485" s="13"/>
      <c r="AW485" s="13"/>
      <c r="AX485" s="13"/>
      <c r="AY485" s="13"/>
      <c r="AZ485" s="13"/>
      <c r="BA485" s="13"/>
      <c r="BB485" s="13"/>
      <c r="BC485" s="13"/>
      <c r="BD485" s="13"/>
      <c r="BE485" s="13"/>
      <c r="BF485" s="13"/>
      <c r="BG485" s="13"/>
      <c r="BH485" s="13"/>
      <c r="BI485" s="13"/>
      <c r="BJ485" s="13"/>
      <c r="BK485" s="13"/>
      <c r="BL485" s="13"/>
    </row>
    <row r="486" spans="1:64" s="6" customFormat="1" ht="16.05" customHeight="1" x14ac:dyDescent="0.3">
      <c r="A486" s="74"/>
      <c r="B486" s="137"/>
      <c r="C486" s="55"/>
      <c r="D486" s="163"/>
      <c r="E486" s="164" t="s">
        <v>271</v>
      </c>
      <c r="F486" s="66"/>
      <c r="G486" s="165" t="s">
        <v>1</v>
      </c>
      <c r="H486" s="166" t="s">
        <v>263</v>
      </c>
      <c r="I486" s="24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13"/>
      <c r="AE486" s="13"/>
      <c r="AF486" s="13"/>
      <c r="AG486" s="13"/>
      <c r="AH486" s="13"/>
      <c r="AI486" s="13"/>
      <c r="AJ486" s="13"/>
      <c r="AK486" s="13"/>
      <c r="AL486" s="13"/>
      <c r="AM486" s="13"/>
      <c r="AN486" s="13"/>
      <c r="AO486" s="13"/>
      <c r="AP486" s="13"/>
      <c r="AQ486" s="13"/>
      <c r="AR486" s="13"/>
      <c r="AS486" s="13"/>
      <c r="AT486" s="13"/>
      <c r="AU486" s="13"/>
      <c r="AV486" s="13"/>
      <c r="AW486" s="13"/>
      <c r="AX486" s="13"/>
      <c r="AY486" s="13"/>
      <c r="AZ486" s="13"/>
      <c r="BA486" s="13"/>
      <c r="BB486" s="13"/>
      <c r="BC486" s="13"/>
      <c r="BD486" s="13"/>
      <c r="BE486" s="13"/>
      <c r="BF486" s="13"/>
      <c r="BG486" s="13"/>
      <c r="BH486" s="13"/>
      <c r="BI486" s="13"/>
      <c r="BJ486" s="13"/>
      <c r="BK486" s="13"/>
      <c r="BL486" s="13"/>
    </row>
    <row r="487" spans="1:64" s="6" customFormat="1" ht="16.05" customHeight="1" x14ac:dyDescent="0.3">
      <c r="A487" s="74"/>
      <c r="B487" s="137"/>
      <c r="C487" s="55"/>
      <c r="D487" s="163"/>
      <c r="E487" s="164" t="s">
        <v>271</v>
      </c>
      <c r="F487" s="66"/>
      <c r="G487" s="165" t="s">
        <v>1</v>
      </c>
      <c r="H487" s="166" t="s">
        <v>263</v>
      </c>
      <c r="I487" s="24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  <c r="AD487" s="13"/>
      <c r="AE487" s="13"/>
      <c r="AF487" s="13"/>
      <c r="AG487" s="13"/>
      <c r="AH487" s="13"/>
      <c r="AI487" s="13"/>
      <c r="AJ487" s="13"/>
      <c r="AK487" s="13"/>
      <c r="AL487" s="13"/>
      <c r="AM487" s="13"/>
      <c r="AN487" s="13"/>
      <c r="AO487" s="13"/>
      <c r="AP487" s="13"/>
      <c r="AQ487" s="13"/>
      <c r="AR487" s="13"/>
      <c r="AS487" s="13"/>
      <c r="AT487" s="13"/>
      <c r="AU487" s="13"/>
      <c r="AV487" s="13"/>
      <c r="AW487" s="13"/>
      <c r="AX487" s="13"/>
      <c r="AY487" s="13"/>
      <c r="AZ487" s="13"/>
      <c r="BA487" s="13"/>
      <c r="BB487" s="13"/>
      <c r="BC487" s="13"/>
      <c r="BD487" s="13"/>
      <c r="BE487" s="13"/>
      <c r="BF487" s="13"/>
      <c r="BG487" s="13"/>
      <c r="BH487" s="13"/>
      <c r="BI487" s="13"/>
      <c r="BJ487" s="13"/>
      <c r="BK487" s="13"/>
      <c r="BL487" s="13"/>
    </row>
    <row r="488" spans="1:64" s="6" customFormat="1" ht="16.05" customHeight="1" x14ac:dyDescent="0.3">
      <c r="A488" s="74"/>
      <c r="B488" s="137"/>
      <c r="C488" s="55"/>
      <c r="D488" s="163"/>
      <c r="E488" s="164" t="s">
        <v>271</v>
      </c>
      <c r="F488" s="66"/>
      <c r="G488" s="165" t="s">
        <v>1</v>
      </c>
      <c r="H488" s="166" t="s">
        <v>263</v>
      </c>
      <c r="I488" s="24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  <c r="AD488" s="13"/>
      <c r="AE488" s="13"/>
      <c r="AF488" s="13"/>
      <c r="AG488" s="13"/>
      <c r="AH488" s="13"/>
      <c r="AI488" s="13"/>
      <c r="AJ488" s="13"/>
      <c r="AK488" s="13"/>
      <c r="AL488" s="13"/>
      <c r="AM488" s="13"/>
      <c r="AN488" s="13"/>
      <c r="AO488" s="13"/>
      <c r="AP488" s="13"/>
      <c r="AQ488" s="13"/>
      <c r="AR488" s="13"/>
      <c r="AS488" s="13"/>
      <c r="AT488" s="13"/>
      <c r="AU488" s="13"/>
      <c r="AV488" s="13"/>
      <c r="AW488" s="13"/>
      <c r="AX488" s="13"/>
      <c r="AY488" s="13"/>
      <c r="AZ488" s="13"/>
      <c r="BA488" s="13"/>
      <c r="BB488" s="13"/>
      <c r="BC488" s="13"/>
      <c r="BD488" s="13"/>
      <c r="BE488" s="13"/>
      <c r="BF488" s="13"/>
      <c r="BG488" s="13"/>
      <c r="BH488" s="13"/>
      <c r="BI488" s="13"/>
      <c r="BJ488" s="13"/>
      <c r="BK488" s="13"/>
      <c r="BL488" s="13"/>
    </row>
    <row r="489" spans="1:64" s="6" customFormat="1" ht="16.05" customHeight="1" x14ac:dyDescent="0.3">
      <c r="A489" s="74"/>
      <c r="B489" s="137"/>
      <c r="C489" s="55"/>
      <c r="D489" s="163"/>
      <c r="E489" s="164" t="s">
        <v>271</v>
      </c>
      <c r="F489" s="66"/>
      <c r="G489" s="165" t="s">
        <v>1</v>
      </c>
      <c r="H489" s="166" t="s">
        <v>263</v>
      </c>
      <c r="I489" s="24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  <c r="AD489" s="13"/>
      <c r="AE489" s="13"/>
      <c r="AF489" s="13"/>
      <c r="AG489" s="13"/>
      <c r="AH489" s="13"/>
      <c r="AI489" s="13"/>
      <c r="AJ489" s="13"/>
      <c r="AK489" s="13"/>
      <c r="AL489" s="13"/>
      <c r="AM489" s="13"/>
      <c r="AN489" s="13"/>
      <c r="AO489" s="13"/>
      <c r="AP489" s="13"/>
      <c r="AQ489" s="13"/>
      <c r="AR489" s="13"/>
      <c r="AS489" s="13"/>
      <c r="AT489" s="13"/>
      <c r="AU489" s="13"/>
      <c r="AV489" s="13"/>
      <c r="AW489" s="13"/>
      <c r="AX489" s="13"/>
      <c r="AY489" s="13"/>
      <c r="AZ489" s="13"/>
      <c r="BA489" s="13"/>
      <c r="BB489" s="13"/>
      <c r="BC489" s="13"/>
      <c r="BD489" s="13"/>
      <c r="BE489" s="13"/>
      <c r="BF489" s="13"/>
      <c r="BG489" s="13"/>
      <c r="BH489" s="13"/>
      <c r="BI489" s="13"/>
      <c r="BJ489" s="13"/>
      <c r="BK489" s="13"/>
      <c r="BL489" s="13"/>
    </row>
    <row r="490" spans="1:64" s="6" customFormat="1" ht="16.05" customHeight="1" x14ac:dyDescent="0.3">
      <c r="A490" s="74"/>
      <c r="B490" s="137"/>
      <c r="C490" s="55"/>
      <c r="D490" s="163"/>
      <c r="E490" s="164" t="s">
        <v>271</v>
      </c>
      <c r="F490" s="66"/>
      <c r="G490" s="165" t="s">
        <v>1</v>
      </c>
      <c r="H490" s="166" t="s">
        <v>263</v>
      </c>
      <c r="I490" s="24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13"/>
      <c r="AE490" s="13"/>
      <c r="AF490" s="13"/>
      <c r="AG490" s="13"/>
      <c r="AH490" s="13"/>
      <c r="AI490" s="13"/>
      <c r="AJ490" s="13"/>
      <c r="AK490" s="13"/>
      <c r="AL490" s="13"/>
      <c r="AM490" s="13"/>
      <c r="AN490" s="13"/>
      <c r="AO490" s="13"/>
      <c r="AP490" s="13"/>
      <c r="AQ490" s="13"/>
      <c r="AR490" s="13"/>
      <c r="AS490" s="13"/>
      <c r="AT490" s="13"/>
      <c r="AU490" s="13"/>
      <c r="AV490" s="13"/>
      <c r="AW490" s="13"/>
      <c r="AX490" s="13"/>
      <c r="AY490" s="13"/>
      <c r="AZ490" s="13"/>
      <c r="BA490" s="13"/>
      <c r="BB490" s="13"/>
      <c r="BC490" s="13"/>
      <c r="BD490" s="13"/>
      <c r="BE490" s="13"/>
      <c r="BF490" s="13"/>
      <c r="BG490" s="13"/>
      <c r="BH490" s="13"/>
      <c r="BI490" s="13"/>
      <c r="BJ490" s="13"/>
      <c r="BK490" s="13"/>
      <c r="BL490" s="13"/>
    </row>
    <row r="491" spans="1:64" s="6" customFormat="1" ht="16.05" customHeight="1" x14ac:dyDescent="0.3">
      <c r="A491" s="74"/>
      <c r="B491" s="137"/>
      <c r="C491" s="55"/>
      <c r="D491" s="163"/>
      <c r="E491" s="164" t="s">
        <v>271</v>
      </c>
      <c r="F491" s="66"/>
      <c r="G491" s="165" t="s">
        <v>1</v>
      </c>
      <c r="H491" s="166" t="s">
        <v>263</v>
      </c>
      <c r="I491" s="24"/>
      <c r="J491" s="20"/>
      <c r="K491" s="119" t="s">
        <v>273</v>
      </c>
      <c r="L491" s="120"/>
      <c r="M491" s="120"/>
      <c r="N491" s="120"/>
      <c r="O491" s="120"/>
      <c r="P491" s="120"/>
      <c r="Q491" s="120"/>
      <c r="R491" s="120"/>
      <c r="S491" s="120"/>
      <c r="T491" s="120"/>
      <c r="U491" s="120"/>
      <c r="V491" s="120"/>
      <c r="W491" s="120"/>
      <c r="X491" s="121"/>
      <c r="Y491" s="20"/>
      <c r="Z491" s="20"/>
      <c r="AA491" s="20"/>
      <c r="AB491" s="20"/>
      <c r="AC491" s="20"/>
      <c r="AD491" s="13"/>
      <c r="AE491" s="13"/>
      <c r="AF491" s="13"/>
      <c r="AG491" s="13"/>
      <c r="AH491" s="13"/>
      <c r="AI491" s="13"/>
      <c r="AJ491" s="13"/>
      <c r="AK491" s="13"/>
      <c r="AL491" s="13"/>
      <c r="AM491" s="13"/>
      <c r="AN491" s="13"/>
      <c r="AO491" s="13"/>
      <c r="AP491" s="13"/>
      <c r="AQ491" s="13"/>
      <c r="AR491" s="13"/>
      <c r="AS491" s="13"/>
      <c r="AT491" s="13"/>
      <c r="AU491" s="13"/>
      <c r="AV491" s="13"/>
      <c r="AW491" s="13"/>
      <c r="AX491" s="13"/>
      <c r="AY491" s="13"/>
      <c r="AZ491" s="13"/>
      <c r="BA491" s="13"/>
      <c r="BB491" s="13"/>
      <c r="BC491" s="13"/>
      <c r="BD491" s="13"/>
      <c r="BE491" s="13"/>
      <c r="BF491" s="13"/>
      <c r="BG491" s="13"/>
      <c r="BH491" s="13"/>
      <c r="BI491" s="13"/>
      <c r="BJ491" s="13"/>
      <c r="BK491" s="13"/>
      <c r="BL491" s="13"/>
    </row>
    <row r="492" spans="1:64" s="6" customFormat="1" ht="16.05" customHeight="1" x14ac:dyDescent="0.3">
      <c r="A492" s="74"/>
      <c r="B492" s="137"/>
      <c r="C492" s="55"/>
      <c r="D492" s="163"/>
      <c r="E492" s="164" t="s">
        <v>271</v>
      </c>
      <c r="F492" s="66"/>
      <c r="G492" s="165" t="s">
        <v>1</v>
      </c>
      <c r="H492" s="166" t="s">
        <v>263</v>
      </c>
      <c r="I492" s="24"/>
      <c r="J492" s="20"/>
      <c r="K492" s="122"/>
      <c r="L492" s="123"/>
      <c r="M492" s="123"/>
      <c r="N492" s="123"/>
      <c r="O492" s="123"/>
      <c r="P492" s="123"/>
      <c r="Q492" s="123"/>
      <c r="R492" s="123"/>
      <c r="S492" s="123"/>
      <c r="T492" s="123"/>
      <c r="U492" s="123"/>
      <c r="V492" s="123"/>
      <c r="W492" s="123"/>
      <c r="X492" s="124"/>
      <c r="Y492" s="20"/>
      <c r="Z492" s="20"/>
      <c r="AA492" s="20"/>
      <c r="AB492" s="20"/>
      <c r="AC492" s="20"/>
      <c r="AD492" s="13"/>
      <c r="AE492" s="13"/>
      <c r="AF492" s="13"/>
      <c r="AG492" s="13"/>
      <c r="AH492" s="13"/>
      <c r="AI492" s="13"/>
      <c r="AJ492" s="13"/>
      <c r="AK492" s="13"/>
      <c r="AL492" s="13"/>
      <c r="AM492" s="13"/>
      <c r="AN492" s="13"/>
      <c r="AO492" s="13"/>
      <c r="AP492" s="13"/>
      <c r="AQ492" s="13"/>
      <c r="AR492" s="13"/>
      <c r="AS492" s="13"/>
      <c r="AT492" s="13"/>
      <c r="AU492" s="13"/>
      <c r="AV492" s="13"/>
      <c r="AW492" s="13"/>
      <c r="AX492" s="13"/>
      <c r="AY492" s="13"/>
      <c r="AZ492" s="13"/>
      <c r="BA492" s="13"/>
      <c r="BB492" s="13"/>
      <c r="BC492" s="13"/>
      <c r="BD492" s="13"/>
      <c r="BE492" s="13"/>
      <c r="BF492" s="13"/>
      <c r="BG492" s="13"/>
      <c r="BH492" s="13"/>
      <c r="BI492" s="13"/>
      <c r="BJ492" s="13"/>
      <c r="BK492" s="13"/>
      <c r="BL492" s="13"/>
    </row>
    <row r="493" spans="1:64" s="6" customFormat="1" ht="16.05" customHeight="1" x14ac:dyDescent="0.3">
      <c r="A493" s="74"/>
      <c r="B493" s="137"/>
      <c r="C493" s="55"/>
      <c r="D493" s="163"/>
      <c r="E493" s="164" t="s">
        <v>271</v>
      </c>
      <c r="F493" s="66"/>
      <c r="G493" s="165" t="s">
        <v>1</v>
      </c>
      <c r="H493" s="166" t="s">
        <v>263</v>
      </c>
      <c r="I493" s="24"/>
      <c r="J493" s="20"/>
      <c r="K493" s="125"/>
      <c r="L493" s="126"/>
      <c r="M493" s="126"/>
      <c r="N493" s="126"/>
      <c r="O493" s="126"/>
      <c r="P493" s="126"/>
      <c r="Q493" s="126"/>
      <c r="R493" s="126"/>
      <c r="S493" s="126"/>
      <c r="T493" s="126"/>
      <c r="U493" s="126"/>
      <c r="V493" s="126"/>
      <c r="W493" s="126"/>
      <c r="X493" s="127"/>
      <c r="Y493" s="20"/>
      <c r="Z493" s="20"/>
      <c r="AA493" s="20"/>
      <c r="AB493" s="20"/>
      <c r="AC493" s="20"/>
      <c r="AD493" s="13"/>
      <c r="AE493" s="13"/>
      <c r="AF493" s="13"/>
      <c r="AG493" s="13"/>
      <c r="AH493" s="13"/>
      <c r="AI493" s="13"/>
      <c r="AJ493" s="13"/>
      <c r="AK493" s="13"/>
      <c r="AL493" s="13"/>
      <c r="AM493" s="13"/>
      <c r="AN493" s="13"/>
      <c r="AO493" s="13"/>
      <c r="AP493" s="13"/>
      <c r="AQ493" s="13"/>
      <c r="AR493" s="13"/>
      <c r="AS493" s="13"/>
      <c r="AT493" s="13"/>
      <c r="AU493" s="13"/>
      <c r="AV493" s="13"/>
      <c r="AW493" s="13"/>
      <c r="AX493" s="13"/>
      <c r="AY493" s="13"/>
      <c r="AZ493" s="13"/>
      <c r="BA493" s="13"/>
      <c r="BB493" s="13"/>
      <c r="BC493" s="13"/>
      <c r="BD493" s="13"/>
      <c r="BE493" s="13"/>
      <c r="BF493" s="13"/>
      <c r="BG493" s="13"/>
      <c r="BH493" s="13"/>
      <c r="BI493" s="13"/>
      <c r="BJ493" s="13"/>
      <c r="BK493" s="13"/>
      <c r="BL493" s="13"/>
    </row>
    <row r="494" spans="1:64" s="6" customFormat="1" ht="16.05" customHeight="1" x14ac:dyDescent="0.3">
      <c r="A494" s="74"/>
      <c r="B494" s="137"/>
      <c r="C494" s="55"/>
      <c r="D494" s="163"/>
      <c r="E494" s="164" t="s">
        <v>271</v>
      </c>
      <c r="F494" s="66"/>
      <c r="G494" s="165" t="s">
        <v>1</v>
      </c>
      <c r="H494" s="166" t="s">
        <v>263</v>
      </c>
      <c r="I494" s="24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13"/>
      <c r="AE494" s="13"/>
      <c r="AF494" s="13"/>
      <c r="AG494" s="13"/>
      <c r="AH494" s="13"/>
      <c r="AI494" s="13"/>
      <c r="AJ494" s="13"/>
      <c r="AK494" s="13"/>
      <c r="AL494" s="13"/>
      <c r="AM494" s="13"/>
      <c r="AN494" s="13"/>
      <c r="AO494" s="13"/>
      <c r="AP494" s="13"/>
      <c r="AQ494" s="13"/>
      <c r="AR494" s="13"/>
      <c r="AS494" s="13"/>
      <c r="AT494" s="13"/>
      <c r="AU494" s="13"/>
      <c r="AV494" s="13"/>
      <c r="AW494" s="13"/>
      <c r="AX494" s="13"/>
      <c r="AY494" s="13"/>
      <c r="AZ494" s="13"/>
      <c r="BA494" s="13"/>
      <c r="BB494" s="13"/>
      <c r="BC494" s="13"/>
      <c r="BD494" s="13"/>
      <c r="BE494" s="13"/>
      <c r="BF494" s="13"/>
      <c r="BG494" s="13"/>
      <c r="BH494" s="13"/>
      <c r="BI494" s="13"/>
      <c r="BJ494" s="13"/>
      <c r="BK494" s="13"/>
      <c r="BL494" s="13"/>
    </row>
    <row r="495" spans="1:64" s="6" customFormat="1" ht="16.05" customHeight="1" x14ac:dyDescent="0.3">
      <c r="A495" s="74"/>
      <c r="B495" s="137"/>
      <c r="C495" s="55"/>
      <c r="D495" s="163"/>
      <c r="E495" s="164" t="s">
        <v>271</v>
      </c>
      <c r="F495" s="66"/>
      <c r="G495" s="165" t="s">
        <v>1</v>
      </c>
      <c r="H495" s="166" t="s">
        <v>263</v>
      </c>
      <c r="I495" s="24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13"/>
      <c r="AE495" s="13"/>
      <c r="AF495" s="13"/>
      <c r="AG495" s="13"/>
      <c r="AH495" s="13"/>
      <c r="AI495" s="13"/>
      <c r="AJ495" s="13"/>
      <c r="AK495" s="13"/>
      <c r="AL495" s="13"/>
      <c r="AM495" s="13"/>
      <c r="AN495" s="13"/>
      <c r="AO495" s="13"/>
      <c r="AP495" s="13"/>
      <c r="AQ495" s="13"/>
      <c r="AR495" s="13"/>
      <c r="AS495" s="13"/>
      <c r="AT495" s="13"/>
      <c r="AU495" s="13"/>
      <c r="AV495" s="13"/>
      <c r="AW495" s="13"/>
      <c r="AX495" s="13"/>
      <c r="AY495" s="13"/>
      <c r="AZ495" s="13"/>
      <c r="BA495" s="13"/>
      <c r="BB495" s="13"/>
      <c r="BC495" s="13"/>
      <c r="BD495" s="13"/>
      <c r="BE495" s="13"/>
      <c r="BF495" s="13"/>
      <c r="BG495" s="13"/>
      <c r="BH495" s="13"/>
      <c r="BI495" s="13"/>
      <c r="BJ495" s="13"/>
      <c r="BK495" s="13"/>
      <c r="BL495" s="13"/>
    </row>
    <row r="496" spans="1:64" s="6" customFormat="1" ht="16.05" customHeight="1" x14ac:dyDescent="0.3">
      <c r="A496" s="74"/>
      <c r="B496" s="137"/>
      <c r="C496" s="55"/>
      <c r="D496" s="163"/>
      <c r="E496" s="164" t="s">
        <v>271</v>
      </c>
      <c r="F496" s="66"/>
      <c r="G496" s="165" t="s">
        <v>1</v>
      </c>
      <c r="H496" s="166" t="s">
        <v>263</v>
      </c>
      <c r="I496" s="24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13"/>
      <c r="AE496" s="13"/>
      <c r="AF496" s="13"/>
      <c r="AG496" s="13"/>
      <c r="AH496" s="13"/>
      <c r="AI496" s="13"/>
      <c r="AJ496" s="13"/>
      <c r="AK496" s="13"/>
      <c r="AL496" s="13"/>
      <c r="AM496" s="13"/>
      <c r="AN496" s="13"/>
      <c r="AO496" s="13"/>
      <c r="AP496" s="13"/>
      <c r="AQ496" s="13"/>
      <c r="AR496" s="13"/>
      <c r="AS496" s="13"/>
      <c r="AT496" s="13"/>
      <c r="AU496" s="13"/>
      <c r="AV496" s="13"/>
      <c r="AW496" s="13"/>
      <c r="AX496" s="13"/>
      <c r="AY496" s="13"/>
      <c r="AZ496" s="13"/>
      <c r="BA496" s="13"/>
      <c r="BB496" s="13"/>
      <c r="BC496" s="13"/>
      <c r="BD496" s="13"/>
      <c r="BE496" s="13"/>
      <c r="BF496" s="13"/>
      <c r="BG496" s="13"/>
      <c r="BH496" s="13"/>
      <c r="BI496" s="13"/>
      <c r="BJ496" s="13"/>
      <c r="BK496" s="13"/>
      <c r="BL496" s="13"/>
    </row>
    <row r="497" spans="1:64" s="6" customFormat="1" ht="16.05" customHeight="1" x14ac:dyDescent="0.3">
      <c r="A497" s="74"/>
      <c r="B497" s="137"/>
      <c r="C497" s="55"/>
      <c r="D497" s="163"/>
      <c r="E497" s="164" t="s">
        <v>271</v>
      </c>
      <c r="F497" s="66"/>
      <c r="G497" s="165" t="s">
        <v>1</v>
      </c>
      <c r="H497" s="166" t="s">
        <v>263</v>
      </c>
      <c r="I497" s="24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  <c r="AD497" s="13"/>
      <c r="AE497" s="13"/>
      <c r="AF497" s="13"/>
      <c r="AG497" s="13"/>
      <c r="AH497" s="13"/>
      <c r="AI497" s="13"/>
      <c r="AJ497" s="13"/>
      <c r="AK497" s="13"/>
      <c r="AL497" s="13"/>
      <c r="AM497" s="13"/>
      <c r="AN497" s="13"/>
      <c r="AO497" s="13"/>
      <c r="AP497" s="13"/>
      <c r="AQ497" s="13"/>
      <c r="AR497" s="13"/>
      <c r="AS497" s="13"/>
      <c r="AT497" s="13"/>
      <c r="AU497" s="13"/>
      <c r="AV497" s="13"/>
      <c r="AW497" s="13"/>
      <c r="AX497" s="13"/>
      <c r="AY497" s="13"/>
      <c r="AZ497" s="13"/>
      <c r="BA497" s="13"/>
      <c r="BB497" s="13"/>
      <c r="BC497" s="13"/>
      <c r="BD497" s="13"/>
      <c r="BE497" s="13"/>
      <c r="BF497" s="13"/>
      <c r="BG497" s="13"/>
      <c r="BH497" s="13"/>
      <c r="BI497" s="13"/>
      <c r="BJ497" s="13"/>
      <c r="BK497" s="13"/>
      <c r="BL497" s="13"/>
    </row>
    <row r="498" spans="1:64" s="6" customFormat="1" ht="16.05" customHeight="1" x14ac:dyDescent="0.3">
      <c r="A498" s="74"/>
      <c r="B498" s="137"/>
      <c r="C498" s="55"/>
      <c r="D498" s="163"/>
      <c r="E498" s="164" t="s">
        <v>271</v>
      </c>
      <c r="F498" s="66"/>
      <c r="G498" s="165" t="s">
        <v>1</v>
      </c>
      <c r="H498" s="166" t="s">
        <v>263</v>
      </c>
      <c r="I498" s="24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  <c r="AD498" s="13"/>
      <c r="AE498" s="13"/>
      <c r="AF498" s="13"/>
      <c r="AG498" s="13"/>
      <c r="AH498" s="13"/>
      <c r="AI498" s="13"/>
      <c r="AJ498" s="13"/>
      <c r="AK498" s="13"/>
      <c r="AL498" s="13"/>
      <c r="AM498" s="13"/>
      <c r="AN498" s="13"/>
      <c r="AO498" s="13"/>
      <c r="AP498" s="13"/>
      <c r="AQ498" s="13"/>
      <c r="AR498" s="13"/>
      <c r="AS498" s="13"/>
      <c r="AT498" s="13"/>
      <c r="AU498" s="13"/>
      <c r="AV498" s="13"/>
      <c r="AW498" s="13"/>
      <c r="AX498" s="13"/>
      <c r="AY498" s="13"/>
      <c r="AZ498" s="13"/>
      <c r="BA498" s="13"/>
      <c r="BB498" s="13"/>
      <c r="BC498" s="13"/>
      <c r="BD498" s="13"/>
      <c r="BE498" s="13"/>
      <c r="BF498" s="13"/>
      <c r="BG498" s="13"/>
      <c r="BH498" s="13"/>
      <c r="BI498" s="13"/>
      <c r="BJ498" s="13"/>
      <c r="BK498" s="13"/>
      <c r="BL498" s="13"/>
    </row>
    <row r="499" spans="1:64" s="6" customFormat="1" ht="16.05" customHeight="1" x14ac:dyDescent="0.3">
      <c r="A499" s="74"/>
      <c r="B499" s="137"/>
      <c r="C499" s="55"/>
      <c r="D499" s="163"/>
      <c r="E499" s="164" t="s">
        <v>271</v>
      </c>
      <c r="F499" s="66"/>
      <c r="G499" s="165" t="s">
        <v>1</v>
      </c>
      <c r="H499" s="166" t="s">
        <v>263</v>
      </c>
      <c r="I499" s="24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  <c r="AD499" s="13"/>
      <c r="AE499" s="13"/>
      <c r="AF499" s="13"/>
      <c r="AG499" s="13"/>
      <c r="AH499" s="13"/>
      <c r="AI499" s="13"/>
      <c r="AJ499" s="13"/>
      <c r="AK499" s="13"/>
      <c r="AL499" s="13"/>
      <c r="AM499" s="13"/>
      <c r="AN499" s="13"/>
      <c r="AO499" s="13"/>
      <c r="AP499" s="13"/>
      <c r="AQ499" s="13"/>
      <c r="AR499" s="13"/>
      <c r="AS499" s="13"/>
      <c r="AT499" s="13"/>
      <c r="AU499" s="13"/>
      <c r="AV499" s="13"/>
      <c r="AW499" s="13"/>
      <c r="AX499" s="13"/>
      <c r="AY499" s="13"/>
      <c r="AZ499" s="13"/>
      <c r="BA499" s="13"/>
      <c r="BB499" s="13"/>
      <c r="BC499" s="13"/>
      <c r="BD499" s="13"/>
      <c r="BE499" s="13"/>
      <c r="BF499" s="13"/>
      <c r="BG499" s="13"/>
      <c r="BH499" s="13"/>
      <c r="BI499" s="13"/>
      <c r="BJ499" s="13"/>
      <c r="BK499" s="13"/>
      <c r="BL499" s="13"/>
    </row>
    <row r="500" spans="1:64" s="6" customFormat="1" ht="16.05" customHeight="1" x14ac:dyDescent="0.3">
      <c r="A500" s="74"/>
      <c r="B500" s="137"/>
      <c r="C500" s="55"/>
      <c r="D500" s="163"/>
      <c r="E500" s="164" t="s">
        <v>271</v>
      </c>
      <c r="F500" s="66"/>
      <c r="G500" s="165" t="s">
        <v>1</v>
      </c>
      <c r="H500" s="166" t="s">
        <v>263</v>
      </c>
      <c r="I500" s="24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  <c r="AD500" s="13"/>
      <c r="AE500" s="13"/>
      <c r="AF500" s="13"/>
      <c r="AG500" s="13"/>
      <c r="AH500" s="13"/>
      <c r="AI500" s="13"/>
      <c r="AJ500" s="13"/>
      <c r="AK500" s="13"/>
      <c r="AL500" s="13"/>
      <c r="AM500" s="13"/>
      <c r="AN500" s="13"/>
      <c r="AO500" s="13"/>
      <c r="AP500" s="13"/>
      <c r="AQ500" s="13"/>
      <c r="AR500" s="13"/>
      <c r="AS500" s="13"/>
      <c r="AT500" s="13"/>
      <c r="AU500" s="13"/>
      <c r="AV500" s="13"/>
      <c r="AW500" s="13"/>
      <c r="AX500" s="13"/>
      <c r="AY500" s="13"/>
      <c r="AZ500" s="13"/>
      <c r="BA500" s="13"/>
      <c r="BB500" s="13"/>
      <c r="BC500" s="13"/>
      <c r="BD500" s="13"/>
      <c r="BE500" s="13"/>
      <c r="BF500" s="13"/>
      <c r="BG500" s="13"/>
      <c r="BH500" s="13"/>
      <c r="BI500" s="13"/>
      <c r="BJ500" s="13"/>
      <c r="BK500" s="13"/>
      <c r="BL500" s="13"/>
    </row>
    <row r="501" spans="1:64" s="6" customFormat="1" ht="16.05" customHeight="1" x14ac:dyDescent="0.3">
      <c r="A501" s="74"/>
      <c r="B501" s="137"/>
      <c r="C501" s="55"/>
      <c r="D501" s="163"/>
      <c r="E501" s="164" t="s">
        <v>271</v>
      </c>
      <c r="F501" s="66"/>
      <c r="G501" s="165" t="s">
        <v>1</v>
      </c>
      <c r="H501" s="166" t="s">
        <v>263</v>
      </c>
      <c r="I501" s="24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  <c r="AA501" s="20"/>
      <c r="AB501" s="20"/>
      <c r="AC501" s="20"/>
      <c r="AD501" s="13"/>
      <c r="AE501" s="13"/>
      <c r="AF501" s="13"/>
      <c r="AG501" s="13"/>
      <c r="AH501" s="13"/>
      <c r="AI501" s="13"/>
      <c r="AJ501" s="13"/>
      <c r="AK501" s="13"/>
      <c r="AL501" s="13"/>
      <c r="AM501" s="13"/>
      <c r="AN501" s="13"/>
      <c r="AO501" s="13"/>
      <c r="AP501" s="13"/>
      <c r="AQ501" s="13"/>
      <c r="AR501" s="13"/>
      <c r="AS501" s="13"/>
      <c r="AT501" s="13"/>
      <c r="AU501" s="13"/>
      <c r="AV501" s="13"/>
      <c r="AW501" s="13"/>
      <c r="AX501" s="13"/>
      <c r="AY501" s="13"/>
      <c r="AZ501" s="13"/>
      <c r="BA501" s="13"/>
      <c r="BB501" s="13"/>
      <c r="BC501" s="13"/>
      <c r="BD501" s="13"/>
      <c r="BE501" s="13"/>
      <c r="BF501" s="13"/>
      <c r="BG501" s="13"/>
      <c r="BH501" s="13"/>
      <c r="BI501" s="13"/>
      <c r="BJ501" s="13"/>
      <c r="BK501" s="13"/>
      <c r="BL501" s="13"/>
    </row>
    <row r="502" spans="1:64" s="6" customFormat="1" ht="16.05" customHeight="1" x14ac:dyDescent="0.3">
      <c r="A502" s="74"/>
      <c r="B502" s="137"/>
      <c r="C502" s="55"/>
      <c r="D502" s="163"/>
      <c r="E502" s="164" t="s">
        <v>271</v>
      </c>
      <c r="F502" s="66"/>
      <c r="G502" s="165" t="s">
        <v>1</v>
      </c>
      <c r="H502" s="166" t="s">
        <v>263</v>
      </c>
      <c r="I502" s="24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  <c r="AA502" s="20"/>
      <c r="AB502" s="20"/>
      <c r="AC502" s="20"/>
      <c r="AD502" s="13"/>
      <c r="AE502" s="13"/>
      <c r="AF502" s="13"/>
      <c r="AG502" s="13"/>
      <c r="AH502" s="13"/>
      <c r="AI502" s="13"/>
      <c r="AJ502" s="13"/>
      <c r="AK502" s="13"/>
      <c r="AL502" s="13"/>
      <c r="AM502" s="13"/>
      <c r="AN502" s="13"/>
      <c r="AO502" s="13"/>
      <c r="AP502" s="13"/>
      <c r="AQ502" s="13"/>
      <c r="AR502" s="13"/>
      <c r="AS502" s="13"/>
      <c r="AT502" s="13"/>
      <c r="AU502" s="13"/>
      <c r="AV502" s="13"/>
      <c r="AW502" s="13"/>
      <c r="AX502" s="13"/>
      <c r="AY502" s="13"/>
      <c r="AZ502" s="13"/>
      <c r="BA502" s="13"/>
      <c r="BB502" s="13"/>
      <c r="BC502" s="13"/>
      <c r="BD502" s="13"/>
      <c r="BE502" s="13"/>
      <c r="BF502" s="13"/>
      <c r="BG502" s="13"/>
      <c r="BH502" s="13"/>
      <c r="BI502" s="13"/>
      <c r="BJ502" s="13"/>
      <c r="BK502" s="13"/>
      <c r="BL502" s="13"/>
    </row>
    <row r="503" spans="1:64" s="6" customFormat="1" ht="16.05" customHeight="1" x14ac:dyDescent="0.3">
      <c r="A503" s="74"/>
      <c r="B503" s="137"/>
      <c r="C503" s="55"/>
      <c r="D503" s="163"/>
      <c r="E503" s="164" t="s">
        <v>271</v>
      </c>
      <c r="F503" s="66"/>
      <c r="G503" s="165" t="s">
        <v>1</v>
      </c>
      <c r="H503" s="166" t="s">
        <v>263</v>
      </c>
      <c r="I503" s="24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  <c r="AA503" s="20"/>
      <c r="AB503" s="20"/>
      <c r="AC503" s="20"/>
      <c r="AD503" s="13"/>
      <c r="AE503" s="13"/>
      <c r="AF503" s="13"/>
      <c r="AG503" s="13"/>
      <c r="AH503" s="13"/>
      <c r="AI503" s="13"/>
      <c r="AJ503" s="13"/>
      <c r="AK503" s="13"/>
      <c r="AL503" s="13"/>
      <c r="AM503" s="13"/>
      <c r="AN503" s="13"/>
      <c r="AO503" s="13"/>
      <c r="AP503" s="13"/>
      <c r="AQ503" s="13"/>
      <c r="AR503" s="13"/>
      <c r="AS503" s="13"/>
      <c r="AT503" s="13"/>
      <c r="AU503" s="13"/>
      <c r="AV503" s="13"/>
      <c r="AW503" s="13"/>
      <c r="AX503" s="13"/>
      <c r="AY503" s="13"/>
      <c r="AZ503" s="13"/>
      <c r="BA503" s="13"/>
      <c r="BB503" s="13"/>
      <c r="BC503" s="13"/>
      <c r="BD503" s="13"/>
      <c r="BE503" s="13"/>
      <c r="BF503" s="13"/>
      <c r="BG503" s="13"/>
      <c r="BH503" s="13"/>
      <c r="BI503" s="13"/>
      <c r="BJ503" s="13"/>
      <c r="BK503" s="13"/>
      <c r="BL503" s="13"/>
    </row>
    <row r="504" spans="1:64" s="6" customFormat="1" ht="16.05" customHeight="1" x14ac:dyDescent="0.3">
      <c r="A504" s="74"/>
      <c r="B504" s="137"/>
      <c r="C504" s="55"/>
      <c r="D504" s="163"/>
      <c r="E504" s="164" t="s">
        <v>271</v>
      </c>
      <c r="F504" s="66"/>
      <c r="G504" s="165" t="s">
        <v>1</v>
      </c>
      <c r="H504" s="166" t="s">
        <v>263</v>
      </c>
      <c r="I504" s="24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  <c r="AA504" s="20"/>
      <c r="AB504" s="20"/>
      <c r="AC504" s="20"/>
      <c r="AD504" s="13"/>
      <c r="AE504" s="13"/>
      <c r="AF504" s="13"/>
      <c r="AG504" s="13"/>
      <c r="AH504" s="13"/>
      <c r="AI504" s="13"/>
      <c r="AJ504" s="13"/>
      <c r="AK504" s="13"/>
      <c r="AL504" s="13"/>
      <c r="AM504" s="13"/>
      <c r="AN504" s="13"/>
      <c r="AO504" s="13"/>
      <c r="AP504" s="13"/>
      <c r="AQ504" s="13"/>
      <c r="AR504" s="13"/>
      <c r="AS504" s="13"/>
      <c r="AT504" s="13"/>
      <c r="AU504" s="13"/>
      <c r="AV504" s="13"/>
      <c r="AW504" s="13"/>
      <c r="AX504" s="13"/>
      <c r="AY504" s="13"/>
      <c r="AZ504" s="13"/>
      <c r="BA504" s="13"/>
      <c r="BB504" s="13"/>
      <c r="BC504" s="13"/>
      <c r="BD504" s="13"/>
      <c r="BE504" s="13"/>
      <c r="BF504" s="13"/>
      <c r="BG504" s="13"/>
      <c r="BH504" s="13"/>
      <c r="BI504" s="13"/>
      <c r="BJ504" s="13"/>
      <c r="BK504" s="13"/>
      <c r="BL504" s="13"/>
    </row>
    <row r="505" spans="1:64" s="6" customFormat="1" ht="16.05" customHeight="1" x14ac:dyDescent="0.3">
      <c r="A505" s="74"/>
      <c r="B505" s="138"/>
      <c r="C505" s="55"/>
      <c r="D505" s="163"/>
      <c r="E505" s="164" t="s">
        <v>271</v>
      </c>
      <c r="F505" s="66"/>
      <c r="G505" s="165" t="s">
        <v>1</v>
      </c>
      <c r="H505" s="166" t="s">
        <v>263</v>
      </c>
      <c r="I505" s="24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  <c r="AA505" s="20"/>
      <c r="AB505" s="20"/>
      <c r="AC505" s="20"/>
      <c r="AD505" s="13"/>
      <c r="AE505" s="13"/>
      <c r="AF505" s="13"/>
      <c r="AG505" s="13"/>
      <c r="AH505" s="13"/>
      <c r="AI505" s="13"/>
      <c r="AJ505" s="13"/>
      <c r="AK505" s="13"/>
      <c r="AL505" s="13"/>
      <c r="AM505" s="13"/>
      <c r="AN505" s="13"/>
      <c r="AO505" s="13"/>
      <c r="AP505" s="13"/>
      <c r="AQ505" s="13"/>
      <c r="AR505" s="13"/>
      <c r="AS505" s="13"/>
      <c r="AT505" s="13"/>
      <c r="AU505" s="13"/>
      <c r="AV505" s="13"/>
      <c r="AW505" s="13"/>
      <c r="AX505" s="13"/>
      <c r="AY505" s="13"/>
      <c r="AZ505" s="13"/>
      <c r="BA505" s="13"/>
      <c r="BB505" s="13"/>
      <c r="BC505" s="13"/>
      <c r="BD505" s="13"/>
      <c r="BE505" s="13"/>
      <c r="BF505" s="13"/>
      <c r="BG505" s="13"/>
      <c r="BH505" s="13"/>
      <c r="BI505" s="13"/>
      <c r="BJ505" s="13"/>
      <c r="BK505" s="13"/>
      <c r="BL505" s="13"/>
    </row>
    <row r="506" spans="1:64" s="64" customFormat="1" ht="24.6" customHeight="1" x14ac:dyDescent="0.3">
      <c r="A506" s="149"/>
      <c r="B506" s="135"/>
      <c r="C506" s="78"/>
      <c r="D506" s="162"/>
      <c r="E506" s="160"/>
      <c r="F506" s="151">
        <f>SUM(F9:F505)</f>
        <v>0</v>
      </c>
      <c r="G506" s="160"/>
      <c r="H506" s="150"/>
      <c r="I506" s="61"/>
      <c r="J506" s="62"/>
      <c r="K506" s="62"/>
      <c r="L506" s="62"/>
      <c r="M506" s="62"/>
      <c r="N506" s="62"/>
      <c r="O506" s="62"/>
      <c r="P506" s="62"/>
      <c r="Q506" s="62"/>
      <c r="R506" s="62"/>
      <c r="S506" s="62"/>
      <c r="T506" s="62"/>
      <c r="U506" s="62"/>
      <c r="V506" s="62"/>
      <c r="W506" s="62"/>
      <c r="X506" s="62"/>
      <c r="Y506" s="62"/>
      <c r="Z506" s="62"/>
      <c r="AA506" s="62"/>
      <c r="AB506" s="62"/>
      <c r="AC506" s="62"/>
      <c r="AD506" s="63"/>
      <c r="AE506" s="63"/>
      <c r="AF506" s="63"/>
      <c r="AG506" s="63"/>
      <c r="AH506" s="63"/>
      <c r="AI506" s="63"/>
      <c r="AJ506" s="63"/>
      <c r="AK506" s="63"/>
      <c r="AL506" s="63"/>
      <c r="AM506" s="63"/>
      <c r="AN506" s="63"/>
      <c r="AO506" s="63"/>
      <c r="AP506" s="63"/>
      <c r="AQ506" s="63"/>
      <c r="AR506" s="63"/>
      <c r="AS506" s="63"/>
      <c r="AT506" s="63"/>
      <c r="AU506" s="63"/>
      <c r="AV506" s="63"/>
      <c r="AW506" s="63"/>
      <c r="AX506" s="63"/>
      <c r="AY506" s="63"/>
      <c r="AZ506" s="63"/>
      <c r="BA506" s="63"/>
      <c r="BB506" s="63"/>
      <c r="BC506" s="63"/>
      <c r="BD506" s="63"/>
      <c r="BE506" s="63"/>
      <c r="BF506" s="63"/>
      <c r="BG506" s="63"/>
      <c r="BH506" s="63"/>
      <c r="BI506" s="63"/>
      <c r="BJ506" s="63"/>
      <c r="BK506" s="63"/>
      <c r="BL506" s="63"/>
    </row>
    <row r="507" spans="1:64" ht="19.8" customHeight="1" x14ac:dyDescent="0.3">
      <c r="B507" s="106"/>
      <c r="C507" s="106"/>
      <c r="D507" s="106"/>
      <c r="E507" s="106"/>
      <c r="F507" s="106"/>
      <c r="G507" s="106"/>
      <c r="H507" s="106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  <c r="AA507" s="20"/>
      <c r="AB507" s="20"/>
      <c r="AC507" s="20"/>
      <c r="AD507" s="13"/>
      <c r="AE507" s="13"/>
      <c r="AF507" s="13"/>
      <c r="AG507" s="13"/>
      <c r="AH507" s="13"/>
      <c r="AI507" s="13"/>
      <c r="AJ507" s="13"/>
      <c r="AK507" s="13"/>
      <c r="AL507" s="13"/>
      <c r="AM507" s="13"/>
      <c r="AN507" s="13"/>
      <c r="AO507" s="13"/>
      <c r="AP507" s="13"/>
      <c r="AQ507" s="13"/>
      <c r="AR507" s="13"/>
      <c r="AS507" s="13"/>
      <c r="AT507" s="13"/>
      <c r="AU507" s="13"/>
      <c r="AV507" s="13"/>
      <c r="AW507" s="13"/>
      <c r="AX507" s="13"/>
      <c r="AY507" s="13"/>
      <c r="AZ507" s="13"/>
      <c r="BA507" s="13"/>
      <c r="BB507" s="13"/>
      <c r="BC507" s="13"/>
      <c r="BD507" s="13"/>
      <c r="BE507" s="13"/>
      <c r="BF507" s="13"/>
      <c r="BG507" s="13"/>
      <c r="BH507" s="13"/>
      <c r="BI507" s="13"/>
      <c r="BJ507" s="13"/>
      <c r="BK507" s="13"/>
      <c r="BL507" s="13"/>
    </row>
    <row r="508" spans="1:64" ht="19.8" customHeight="1" x14ac:dyDescent="0.3">
      <c r="B508" s="107"/>
      <c r="C508" s="107"/>
      <c r="D508" s="107"/>
      <c r="E508" s="107"/>
      <c r="F508" s="107"/>
      <c r="G508" s="107"/>
      <c r="H508" s="107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  <c r="AA508" s="20"/>
      <c r="AB508" s="20"/>
      <c r="AC508" s="20"/>
      <c r="AD508" s="13"/>
      <c r="AE508" s="13"/>
      <c r="AF508" s="13"/>
      <c r="AG508" s="13"/>
      <c r="AH508" s="13"/>
      <c r="AI508" s="13"/>
      <c r="AJ508" s="13"/>
      <c r="AK508" s="13"/>
      <c r="AL508" s="13"/>
      <c r="AM508" s="13"/>
      <c r="AN508" s="13"/>
      <c r="AO508" s="13"/>
      <c r="AP508" s="13"/>
      <c r="AQ508" s="13"/>
      <c r="AR508" s="13"/>
      <c r="AS508" s="13"/>
      <c r="AT508" s="13"/>
      <c r="AU508" s="13"/>
      <c r="AV508" s="13"/>
      <c r="AW508" s="13"/>
      <c r="AX508" s="13"/>
      <c r="AY508" s="13"/>
      <c r="AZ508" s="13"/>
      <c r="BA508" s="13"/>
      <c r="BB508" s="13"/>
      <c r="BC508" s="13"/>
      <c r="BD508" s="13"/>
      <c r="BE508" s="13"/>
      <c r="BF508" s="13"/>
      <c r="BG508" s="13"/>
      <c r="BH508" s="13"/>
      <c r="BI508" s="13"/>
      <c r="BJ508" s="13"/>
      <c r="BK508" s="13"/>
      <c r="BL508" s="13"/>
    </row>
    <row r="509" spans="1:64" ht="19.8" customHeight="1" x14ac:dyDescent="0.3">
      <c r="B509" s="107"/>
      <c r="C509" s="107"/>
      <c r="D509" s="107"/>
      <c r="E509" s="107"/>
      <c r="F509" s="107"/>
      <c r="G509" s="107"/>
      <c r="H509" s="107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  <c r="AA509" s="20"/>
      <c r="AB509" s="20"/>
      <c r="AC509" s="20"/>
      <c r="AD509" s="13"/>
      <c r="AE509" s="13"/>
      <c r="AF509" s="13"/>
      <c r="AG509" s="13"/>
      <c r="AH509" s="13"/>
      <c r="AI509" s="13"/>
      <c r="AJ509" s="13"/>
      <c r="AK509" s="13"/>
      <c r="AL509" s="13"/>
      <c r="AM509" s="13"/>
      <c r="AN509" s="13"/>
      <c r="AO509" s="13"/>
      <c r="AP509" s="13"/>
      <c r="AQ509" s="13"/>
      <c r="AR509" s="13"/>
      <c r="AS509" s="13"/>
      <c r="AT509" s="13"/>
      <c r="AU509" s="13"/>
      <c r="AV509" s="13"/>
      <c r="AW509" s="13"/>
      <c r="AX509" s="13"/>
      <c r="AY509" s="13"/>
      <c r="AZ509" s="13"/>
      <c r="BA509" s="13"/>
      <c r="BB509" s="13"/>
      <c r="BC509" s="13"/>
      <c r="BD509" s="13"/>
      <c r="BE509" s="13"/>
      <c r="BF509" s="13"/>
      <c r="BG509" s="13"/>
      <c r="BH509" s="13"/>
      <c r="BI509" s="13"/>
      <c r="BJ509" s="13"/>
      <c r="BK509" s="13"/>
      <c r="BL509" s="13"/>
    </row>
    <row r="510" spans="1:64" ht="19.8" customHeight="1" x14ac:dyDescent="0.3">
      <c r="B510" s="107"/>
      <c r="C510" s="107"/>
      <c r="D510" s="107"/>
      <c r="E510" s="107"/>
      <c r="F510" s="107"/>
      <c r="G510" s="107"/>
      <c r="H510" s="107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  <c r="AA510" s="20"/>
      <c r="AB510" s="20"/>
      <c r="AC510" s="20"/>
      <c r="AD510" s="13"/>
      <c r="AE510" s="13"/>
      <c r="AF510" s="13"/>
      <c r="AG510" s="13"/>
      <c r="AH510" s="13"/>
      <c r="AI510" s="13"/>
      <c r="AJ510" s="13"/>
      <c r="AK510" s="13"/>
      <c r="AL510" s="13"/>
      <c r="AM510" s="13"/>
      <c r="AN510" s="13"/>
      <c r="AO510" s="13"/>
      <c r="AP510" s="13"/>
      <c r="AQ510" s="13"/>
      <c r="AR510" s="13"/>
      <c r="AS510" s="13"/>
      <c r="AT510" s="13"/>
      <c r="AU510" s="13"/>
      <c r="AV510" s="13"/>
      <c r="AW510" s="13"/>
      <c r="AX510" s="13"/>
      <c r="AY510" s="13"/>
      <c r="AZ510" s="13"/>
      <c r="BA510" s="13"/>
      <c r="BB510" s="13"/>
      <c r="BC510" s="13"/>
      <c r="BD510" s="13"/>
      <c r="BE510" s="13"/>
      <c r="BF510" s="13"/>
      <c r="BG510" s="13"/>
      <c r="BH510" s="13"/>
      <c r="BI510" s="13"/>
      <c r="BJ510" s="13"/>
      <c r="BK510" s="13"/>
      <c r="BL510" s="13"/>
    </row>
    <row r="511" spans="1:64" ht="19.8" customHeight="1" x14ac:dyDescent="0.3">
      <c r="B511" s="107"/>
      <c r="C511" s="107"/>
      <c r="D511" s="107"/>
      <c r="E511" s="107"/>
      <c r="F511" s="107"/>
      <c r="G511" s="107"/>
      <c r="H511" s="107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  <c r="AA511" s="20"/>
      <c r="AB511" s="20"/>
      <c r="AC511" s="20"/>
      <c r="AD511" s="13"/>
      <c r="AE511" s="13"/>
      <c r="AF511" s="13"/>
      <c r="AG511" s="13"/>
      <c r="AH511" s="13"/>
      <c r="AI511" s="13"/>
      <c r="AJ511" s="13"/>
      <c r="AK511" s="13"/>
      <c r="AL511" s="13"/>
      <c r="AM511" s="13"/>
      <c r="AN511" s="13"/>
      <c r="AO511" s="13"/>
      <c r="AP511" s="13"/>
      <c r="AQ511" s="13"/>
      <c r="AR511" s="13"/>
      <c r="AS511" s="13"/>
      <c r="AT511" s="13"/>
      <c r="AU511" s="13"/>
      <c r="AV511" s="13"/>
      <c r="AW511" s="13"/>
      <c r="AX511" s="13"/>
      <c r="AY511" s="13"/>
      <c r="AZ511" s="13"/>
      <c r="BA511" s="13"/>
      <c r="BB511" s="13"/>
      <c r="BC511" s="13"/>
      <c r="BD511" s="13"/>
      <c r="BE511" s="13"/>
      <c r="BF511" s="13"/>
      <c r="BG511" s="13"/>
      <c r="BH511" s="13"/>
      <c r="BI511" s="13"/>
      <c r="BJ511" s="13"/>
      <c r="BK511" s="13"/>
      <c r="BL511" s="13"/>
    </row>
    <row r="512" spans="1:64" ht="19.8" customHeight="1" x14ac:dyDescent="0.3">
      <c r="B512" s="107"/>
      <c r="C512" s="107"/>
      <c r="D512" s="107"/>
      <c r="E512" s="107"/>
      <c r="F512" s="107"/>
      <c r="G512" s="107"/>
      <c r="H512" s="107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  <c r="AA512" s="20"/>
      <c r="AB512" s="20"/>
      <c r="AC512" s="20"/>
      <c r="AD512" s="13"/>
      <c r="AE512" s="13"/>
      <c r="AF512" s="13"/>
      <c r="AG512" s="13"/>
      <c r="AH512" s="13"/>
      <c r="AI512" s="13"/>
      <c r="AJ512" s="13"/>
      <c r="AK512" s="13"/>
      <c r="AL512" s="13"/>
      <c r="AM512" s="13"/>
      <c r="AN512" s="13"/>
      <c r="AO512" s="13"/>
      <c r="AP512" s="13"/>
      <c r="AQ512" s="13"/>
      <c r="AR512" s="13"/>
      <c r="AS512" s="13"/>
      <c r="AT512" s="13"/>
      <c r="AU512" s="13"/>
      <c r="AV512" s="13"/>
      <c r="AW512" s="13"/>
      <c r="AX512" s="13"/>
      <c r="AY512" s="13"/>
      <c r="AZ512" s="13"/>
      <c r="BA512" s="13"/>
      <c r="BB512" s="13"/>
      <c r="BC512" s="13"/>
      <c r="BD512" s="13"/>
      <c r="BE512" s="13"/>
      <c r="BF512" s="13"/>
      <c r="BG512" s="13"/>
      <c r="BH512" s="13"/>
      <c r="BI512" s="13"/>
      <c r="BJ512" s="13"/>
      <c r="BK512" s="13"/>
      <c r="BL512" s="13"/>
    </row>
    <row r="513" spans="2:64" ht="19.8" customHeight="1" x14ac:dyDescent="0.3">
      <c r="B513" s="107"/>
      <c r="C513" s="107"/>
      <c r="D513" s="107"/>
      <c r="E513" s="107"/>
      <c r="F513" s="107"/>
      <c r="G513" s="107"/>
      <c r="H513" s="107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  <c r="AA513" s="20"/>
      <c r="AB513" s="20"/>
      <c r="AC513" s="20"/>
      <c r="AD513" s="13"/>
      <c r="AE513" s="13"/>
      <c r="AF513" s="13"/>
      <c r="AG513" s="13"/>
      <c r="AH513" s="13"/>
      <c r="AI513" s="13"/>
      <c r="AJ513" s="13"/>
      <c r="AK513" s="13"/>
      <c r="AL513" s="13"/>
      <c r="AM513" s="13"/>
      <c r="AN513" s="13"/>
      <c r="AO513" s="13"/>
      <c r="AP513" s="13"/>
      <c r="AQ513" s="13"/>
      <c r="AR513" s="13"/>
      <c r="AS513" s="13"/>
      <c r="AT513" s="13"/>
      <c r="AU513" s="13"/>
      <c r="AV513" s="13"/>
      <c r="AW513" s="13"/>
      <c r="AX513" s="13"/>
      <c r="AY513" s="13"/>
      <c r="AZ513" s="13"/>
      <c r="BA513" s="13"/>
      <c r="BB513" s="13"/>
      <c r="BC513" s="13"/>
      <c r="BD513" s="13"/>
      <c r="BE513" s="13"/>
      <c r="BF513" s="13"/>
      <c r="BG513" s="13"/>
      <c r="BH513" s="13"/>
      <c r="BI513" s="13"/>
      <c r="BJ513" s="13"/>
      <c r="BK513" s="13"/>
      <c r="BL513" s="13"/>
    </row>
    <row r="514" spans="2:64" ht="19.8" customHeight="1" x14ac:dyDescent="0.3">
      <c r="B514" s="107"/>
      <c r="C514" s="107"/>
      <c r="D514" s="107"/>
      <c r="E514" s="107"/>
      <c r="F514" s="107"/>
      <c r="G514" s="107"/>
      <c r="H514" s="107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  <c r="AA514" s="20"/>
      <c r="AB514" s="20"/>
      <c r="AC514" s="20"/>
      <c r="AD514" s="13"/>
      <c r="AE514" s="13"/>
      <c r="AF514" s="13"/>
      <c r="AG514" s="13"/>
      <c r="AH514" s="13"/>
      <c r="AI514" s="13"/>
      <c r="AJ514" s="13"/>
      <c r="AK514" s="13"/>
      <c r="AL514" s="13"/>
      <c r="AM514" s="13"/>
      <c r="AN514" s="13"/>
      <c r="AO514" s="13"/>
      <c r="AP514" s="13"/>
      <c r="AQ514" s="13"/>
      <c r="AR514" s="13"/>
      <c r="AS514" s="13"/>
      <c r="AT514" s="13"/>
      <c r="AU514" s="13"/>
      <c r="AV514" s="13"/>
      <c r="AW514" s="13"/>
      <c r="AX514" s="13"/>
      <c r="AY514" s="13"/>
      <c r="AZ514" s="13"/>
      <c r="BA514" s="13"/>
      <c r="BB514" s="13"/>
      <c r="BC514" s="13"/>
      <c r="BD514" s="13"/>
      <c r="BE514" s="13"/>
      <c r="BF514" s="13"/>
      <c r="BG514" s="13"/>
      <c r="BH514" s="13"/>
      <c r="BI514" s="13"/>
      <c r="BJ514" s="13"/>
      <c r="BK514" s="13"/>
      <c r="BL514" s="13"/>
    </row>
    <row r="515" spans="2:64" ht="19.8" customHeight="1" x14ac:dyDescent="0.3">
      <c r="B515" s="107"/>
      <c r="C515" s="107"/>
      <c r="D515" s="107"/>
      <c r="E515" s="107"/>
      <c r="F515" s="107"/>
      <c r="G515" s="107"/>
      <c r="H515" s="107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  <c r="AA515" s="20"/>
      <c r="AB515" s="20"/>
      <c r="AC515" s="20"/>
      <c r="AD515" s="13"/>
      <c r="AE515" s="13"/>
      <c r="AF515" s="13"/>
      <c r="AG515" s="13"/>
      <c r="AH515" s="13"/>
      <c r="AI515" s="13"/>
      <c r="AJ515" s="13"/>
      <c r="AK515" s="13"/>
      <c r="AL515" s="13"/>
      <c r="AM515" s="13"/>
      <c r="AN515" s="13"/>
      <c r="AO515" s="13"/>
      <c r="AP515" s="13"/>
      <c r="AQ515" s="13"/>
      <c r="AR515" s="13"/>
      <c r="AS515" s="13"/>
      <c r="AT515" s="13"/>
      <c r="AU515" s="13"/>
      <c r="AV515" s="13"/>
      <c r="AW515" s="13"/>
      <c r="AX515" s="13"/>
      <c r="AY515" s="13"/>
      <c r="AZ515" s="13"/>
      <c r="BA515" s="13"/>
      <c r="BB515" s="13"/>
      <c r="BC515" s="13"/>
      <c r="BD515" s="13"/>
      <c r="BE515" s="13"/>
      <c r="BF515" s="13"/>
      <c r="BG515" s="13"/>
      <c r="BH515" s="13"/>
      <c r="BI515" s="13"/>
      <c r="BJ515" s="13"/>
      <c r="BK515" s="13"/>
      <c r="BL515" s="13"/>
    </row>
    <row r="516" spans="2:64" ht="19.8" customHeight="1" x14ac:dyDescent="0.3">
      <c r="B516" s="107"/>
      <c r="C516" s="107"/>
      <c r="D516" s="107"/>
      <c r="E516" s="107"/>
      <c r="F516" s="107"/>
      <c r="G516" s="107"/>
      <c r="H516" s="107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  <c r="AA516" s="20"/>
      <c r="AB516" s="20"/>
      <c r="AC516" s="20"/>
      <c r="AD516" s="13"/>
      <c r="AE516" s="13"/>
      <c r="AF516" s="13"/>
      <c r="AG516" s="13"/>
      <c r="AH516" s="13"/>
      <c r="AI516" s="13"/>
      <c r="AJ516" s="13"/>
      <c r="AK516" s="13"/>
      <c r="AL516" s="13"/>
      <c r="AM516" s="13"/>
      <c r="AN516" s="13"/>
      <c r="AO516" s="13"/>
      <c r="AP516" s="13"/>
      <c r="AQ516" s="13"/>
      <c r="AR516" s="13"/>
      <c r="AS516" s="13"/>
      <c r="AT516" s="13"/>
      <c r="AU516" s="13"/>
      <c r="AV516" s="13"/>
      <c r="AW516" s="13"/>
      <c r="AX516" s="13"/>
      <c r="AY516" s="13"/>
      <c r="AZ516" s="13"/>
      <c r="BA516" s="13"/>
      <c r="BB516" s="13"/>
      <c r="BC516" s="13"/>
      <c r="BD516" s="13"/>
      <c r="BE516" s="13"/>
      <c r="BF516" s="13"/>
      <c r="BG516" s="13"/>
      <c r="BH516" s="13"/>
      <c r="BI516" s="13"/>
      <c r="BJ516" s="13"/>
      <c r="BK516" s="13"/>
      <c r="BL516" s="13"/>
    </row>
    <row r="517" spans="2:64" ht="19.8" customHeight="1" x14ac:dyDescent="0.3">
      <c r="B517" s="107"/>
      <c r="C517" s="107"/>
      <c r="D517" s="107"/>
      <c r="E517" s="107"/>
      <c r="F517" s="107"/>
      <c r="G517" s="107"/>
      <c r="H517" s="107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  <c r="AA517" s="20"/>
      <c r="AB517" s="20"/>
      <c r="AC517" s="20"/>
      <c r="AD517" s="13"/>
      <c r="AE517" s="13"/>
      <c r="AF517" s="13"/>
      <c r="AG517" s="13"/>
      <c r="AH517" s="13"/>
      <c r="AI517" s="13"/>
      <c r="AJ517" s="13"/>
      <c r="AK517" s="13"/>
      <c r="AL517" s="13"/>
      <c r="AM517" s="13"/>
      <c r="AN517" s="13"/>
      <c r="AO517" s="13"/>
      <c r="AP517" s="13"/>
      <c r="AQ517" s="13"/>
      <c r="AR517" s="13"/>
      <c r="AS517" s="13"/>
      <c r="AT517" s="13"/>
      <c r="AU517" s="13"/>
      <c r="AV517" s="13"/>
      <c r="AW517" s="13"/>
      <c r="AX517" s="13"/>
      <c r="AY517" s="13"/>
      <c r="AZ517" s="13"/>
      <c r="BA517" s="13"/>
      <c r="BB517" s="13"/>
      <c r="BC517" s="13"/>
      <c r="BD517" s="13"/>
      <c r="BE517" s="13"/>
      <c r="BF517" s="13"/>
      <c r="BG517" s="13"/>
      <c r="BH517" s="13"/>
      <c r="BI517" s="13"/>
      <c r="BJ517" s="13"/>
      <c r="BK517" s="13"/>
      <c r="BL517" s="13"/>
    </row>
    <row r="518" spans="2:64" ht="19.8" customHeight="1" x14ac:dyDescent="0.3">
      <c r="B518" s="107"/>
      <c r="C518" s="107"/>
      <c r="D518" s="107"/>
      <c r="E518" s="107"/>
      <c r="F518" s="107"/>
      <c r="G518" s="107"/>
      <c r="H518" s="107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  <c r="AA518" s="20"/>
      <c r="AB518" s="20"/>
      <c r="AC518" s="20"/>
      <c r="AD518" s="13"/>
      <c r="AE518" s="13"/>
      <c r="AF518" s="13"/>
      <c r="AG518" s="13"/>
      <c r="AH518" s="13"/>
      <c r="AI518" s="13"/>
      <c r="AJ518" s="13"/>
      <c r="AK518" s="13"/>
      <c r="AL518" s="13"/>
      <c r="AM518" s="13"/>
      <c r="AN518" s="13"/>
      <c r="AO518" s="13"/>
      <c r="AP518" s="13"/>
      <c r="AQ518" s="13"/>
      <c r="AR518" s="13"/>
      <c r="AS518" s="13"/>
      <c r="AT518" s="13"/>
      <c r="AU518" s="13"/>
      <c r="AV518" s="13"/>
      <c r="AW518" s="13"/>
      <c r="AX518" s="13"/>
      <c r="AY518" s="13"/>
      <c r="AZ518" s="13"/>
      <c r="BA518" s="13"/>
      <c r="BB518" s="13"/>
      <c r="BC518" s="13"/>
      <c r="BD518" s="13"/>
      <c r="BE518" s="13"/>
      <c r="BF518" s="13"/>
      <c r="BG518" s="13"/>
      <c r="BH518" s="13"/>
      <c r="BI518" s="13"/>
      <c r="BJ518" s="13"/>
      <c r="BK518" s="13"/>
      <c r="BL518" s="13"/>
    </row>
    <row r="519" spans="2:64" ht="19.8" customHeight="1" x14ac:dyDescent="0.3">
      <c r="B519" s="107"/>
      <c r="C519" s="107"/>
      <c r="D519" s="107"/>
      <c r="E519" s="107"/>
      <c r="F519" s="107"/>
      <c r="G519" s="107"/>
      <c r="H519" s="107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  <c r="AA519" s="20"/>
      <c r="AB519" s="20"/>
      <c r="AC519" s="20"/>
      <c r="AD519" s="13"/>
      <c r="AE519" s="13"/>
      <c r="AF519" s="13"/>
      <c r="AG519" s="13"/>
      <c r="AH519" s="13"/>
      <c r="AI519" s="13"/>
      <c r="AJ519" s="13"/>
      <c r="AK519" s="13"/>
      <c r="AL519" s="13"/>
      <c r="AM519" s="13"/>
      <c r="AN519" s="13"/>
      <c r="AO519" s="13"/>
      <c r="AP519" s="13"/>
      <c r="AQ519" s="13"/>
      <c r="AR519" s="13"/>
      <c r="AS519" s="13"/>
      <c r="AT519" s="13"/>
      <c r="AU519" s="13"/>
      <c r="AV519" s="13"/>
      <c r="AW519" s="13"/>
      <c r="AX519" s="13"/>
      <c r="AY519" s="13"/>
      <c r="AZ519" s="13"/>
      <c r="BA519" s="13"/>
      <c r="BB519" s="13"/>
      <c r="BC519" s="13"/>
      <c r="BD519" s="13"/>
      <c r="BE519" s="13"/>
      <c r="BF519" s="13"/>
      <c r="BG519" s="13"/>
      <c r="BH519" s="13"/>
      <c r="BI519" s="13"/>
      <c r="BJ519" s="13"/>
      <c r="BK519" s="13"/>
      <c r="BL519" s="13"/>
    </row>
    <row r="520" spans="2:64" ht="19.8" customHeight="1" x14ac:dyDescent="0.3">
      <c r="B520" s="107"/>
      <c r="C520" s="107"/>
      <c r="D520" s="107"/>
      <c r="E520" s="107"/>
      <c r="F520" s="107"/>
      <c r="G520" s="107"/>
      <c r="H520" s="107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  <c r="AA520" s="20"/>
      <c r="AB520" s="20"/>
      <c r="AC520" s="20"/>
      <c r="AD520" s="13"/>
      <c r="AE520" s="13"/>
      <c r="AF520" s="13"/>
      <c r="AG520" s="13"/>
      <c r="AH520" s="13"/>
      <c r="AI520" s="13"/>
      <c r="AJ520" s="13"/>
      <c r="AK520" s="13"/>
      <c r="AL520" s="13"/>
      <c r="AM520" s="13"/>
      <c r="AN520" s="13"/>
      <c r="AO520" s="13"/>
      <c r="AP520" s="13"/>
      <c r="AQ520" s="13"/>
      <c r="AR520" s="13"/>
      <c r="AS520" s="13"/>
      <c r="AT520" s="13"/>
      <c r="AU520" s="13"/>
      <c r="AV520" s="13"/>
      <c r="AW520" s="13"/>
      <c r="AX520" s="13"/>
      <c r="AY520" s="13"/>
      <c r="AZ520" s="13"/>
      <c r="BA520" s="13"/>
      <c r="BB520" s="13"/>
      <c r="BC520" s="13"/>
      <c r="BD520" s="13"/>
      <c r="BE520" s="13"/>
      <c r="BF520" s="13"/>
      <c r="BG520" s="13"/>
      <c r="BH520" s="13"/>
      <c r="BI520" s="13"/>
      <c r="BJ520" s="13"/>
      <c r="BK520" s="13"/>
      <c r="BL520" s="13"/>
    </row>
    <row r="521" spans="2:64" ht="19.8" customHeight="1" x14ac:dyDescent="0.3">
      <c r="B521" s="107"/>
      <c r="C521" s="107"/>
      <c r="D521" s="107"/>
      <c r="E521" s="107"/>
      <c r="F521" s="107"/>
      <c r="G521" s="107"/>
      <c r="H521" s="107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  <c r="AA521" s="20"/>
      <c r="AB521" s="20"/>
      <c r="AC521" s="20"/>
      <c r="AD521" s="13"/>
      <c r="AE521" s="13"/>
      <c r="AF521" s="13"/>
      <c r="AG521" s="13"/>
      <c r="AH521" s="13"/>
      <c r="AI521" s="13"/>
      <c r="AJ521" s="13"/>
      <c r="AK521" s="13"/>
      <c r="AL521" s="13"/>
      <c r="AM521" s="13"/>
      <c r="AN521" s="13"/>
      <c r="AO521" s="13"/>
      <c r="AP521" s="13"/>
      <c r="AQ521" s="13"/>
      <c r="AR521" s="13"/>
      <c r="AS521" s="13"/>
      <c r="AT521" s="13"/>
      <c r="AU521" s="13"/>
      <c r="AV521" s="13"/>
      <c r="AW521" s="13"/>
      <c r="AX521" s="13"/>
      <c r="AY521" s="13"/>
      <c r="AZ521" s="13"/>
      <c r="BA521" s="13"/>
      <c r="BB521" s="13"/>
      <c r="BC521" s="13"/>
      <c r="BD521" s="13"/>
      <c r="BE521" s="13"/>
      <c r="BF521" s="13"/>
      <c r="BG521" s="13"/>
      <c r="BH521" s="13"/>
      <c r="BI521" s="13"/>
      <c r="BJ521" s="13"/>
      <c r="BK521" s="13"/>
      <c r="BL521" s="13"/>
    </row>
    <row r="522" spans="2:64" ht="19.8" customHeight="1" x14ac:dyDescent="0.3">
      <c r="B522" s="107"/>
      <c r="C522" s="107"/>
      <c r="D522" s="107"/>
      <c r="E522" s="107"/>
      <c r="F522" s="107"/>
      <c r="G522" s="107"/>
      <c r="H522" s="107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  <c r="AA522" s="20"/>
      <c r="AB522" s="20"/>
      <c r="AC522" s="20"/>
      <c r="AD522" s="13"/>
      <c r="AE522" s="13"/>
      <c r="AF522" s="13"/>
      <c r="AG522" s="13"/>
      <c r="AH522" s="13"/>
      <c r="AI522" s="13"/>
      <c r="AJ522" s="13"/>
      <c r="AK522" s="13"/>
      <c r="AL522" s="13"/>
      <c r="AM522" s="13"/>
      <c r="AN522" s="13"/>
      <c r="AO522" s="13"/>
      <c r="AP522" s="13"/>
      <c r="AQ522" s="13"/>
      <c r="AR522" s="13"/>
      <c r="AS522" s="13"/>
      <c r="AT522" s="13"/>
      <c r="AU522" s="13"/>
      <c r="AV522" s="13"/>
      <c r="AW522" s="13"/>
      <c r="AX522" s="13"/>
      <c r="AY522" s="13"/>
      <c r="AZ522" s="13"/>
      <c r="BA522" s="13"/>
      <c r="BB522" s="13"/>
      <c r="BC522" s="13"/>
      <c r="BD522" s="13"/>
      <c r="BE522" s="13"/>
      <c r="BF522" s="13"/>
      <c r="BG522" s="13"/>
      <c r="BH522" s="13"/>
      <c r="BI522" s="13"/>
      <c r="BJ522" s="13"/>
      <c r="BK522" s="13"/>
      <c r="BL522" s="13"/>
    </row>
    <row r="523" spans="2:64" ht="19.8" customHeight="1" x14ac:dyDescent="0.3">
      <c r="B523" s="107"/>
      <c r="C523" s="107"/>
      <c r="D523" s="107"/>
      <c r="E523" s="107"/>
      <c r="F523" s="107"/>
      <c r="G523" s="107"/>
      <c r="H523" s="107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  <c r="AA523" s="20"/>
      <c r="AB523" s="20"/>
      <c r="AC523" s="20"/>
      <c r="AD523" s="13"/>
      <c r="AE523" s="13"/>
      <c r="AF523" s="13"/>
      <c r="AG523" s="13"/>
      <c r="AH523" s="13"/>
      <c r="AI523" s="13"/>
      <c r="AJ523" s="13"/>
      <c r="AK523" s="13"/>
      <c r="AL523" s="13"/>
      <c r="AM523" s="13"/>
      <c r="AN523" s="13"/>
      <c r="AO523" s="13"/>
      <c r="AP523" s="13"/>
      <c r="AQ523" s="13"/>
      <c r="AR523" s="13"/>
      <c r="AS523" s="13"/>
      <c r="AT523" s="13"/>
      <c r="AU523" s="13"/>
      <c r="AV523" s="13"/>
      <c r="AW523" s="13"/>
      <c r="AX523" s="13"/>
      <c r="AY523" s="13"/>
      <c r="AZ523" s="13"/>
      <c r="BA523" s="13"/>
      <c r="BB523" s="13"/>
      <c r="BC523" s="13"/>
      <c r="BD523" s="13"/>
      <c r="BE523" s="13"/>
      <c r="BF523" s="13"/>
      <c r="BG523" s="13"/>
      <c r="BH523" s="13"/>
      <c r="BI523" s="13"/>
      <c r="BJ523" s="13"/>
      <c r="BK523" s="13"/>
      <c r="BL523" s="13"/>
    </row>
    <row r="524" spans="2:64" ht="19.8" customHeight="1" x14ac:dyDescent="0.3">
      <c r="B524" s="107"/>
      <c r="C524" s="107"/>
      <c r="D524" s="107"/>
      <c r="E524" s="107"/>
      <c r="F524" s="107"/>
      <c r="G524" s="107"/>
      <c r="H524" s="107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  <c r="AA524" s="20"/>
      <c r="AB524" s="20"/>
      <c r="AC524" s="20"/>
      <c r="AD524" s="13"/>
      <c r="AE524" s="13"/>
      <c r="AF524" s="13"/>
      <c r="AG524" s="13"/>
      <c r="AH524" s="13"/>
      <c r="AI524" s="13"/>
      <c r="AJ524" s="13"/>
      <c r="AK524" s="13"/>
      <c r="AL524" s="13"/>
      <c r="AM524" s="13"/>
      <c r="AN524" s="13"/>
      <c r="AO524" s="13"/>
      <c r="AP524" s="13"/>
      <c r="AQ524" s="13"/>
      <c r="AR524" s="13"/>
      <c r="AS524" s="13"/>
      <c r="AT524" s="13"/>
      <c r="AU524" s="13"/>
      <c r="AV524" s="13"/>
      <c r="AW524" s="13"/>
      <c r="AX524" s="13"/>
      <c r="AY524" s="13"/>
      <c r="AZ524" s="13"/>
      <c r="BA524" s="13"/>
      <c r="BB524" s="13"/>
      <c r="BC524" s="13"/>
      <c r="BD524" s="13"/>
      <c r="BE524" s="13"/>
      <c r="BF524" s="13"/>
      <c r="BG524" s="13"/>
      <c r="BH524" s="13"/>
      <c r="BI524" s="13"/>
      <c r="BJ524" s="13"/>
      <c r="BK524" s="13"/>
      <c r="BL524" s="13"/>
    </row>
    <row r="525" spans="2:64" ht="19.8" customHeight="1" x14ac:dyDescent="0.3">
      <c r="B525" s="107"/>
      <c r="C525" s="107"/>
      <c r="D525" s="107"/>
      <c r="E525" s="107"/>
      <c r="F525" s="107"/>
      <c r="G525" s="107"/>
      <c r="H525" s="107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  <c r="AA525" s="20"/>
      <c r="AB525" s="20"/>
      <c r="AC525" s="20"/>
      <c r="AD525" s="13"/>
      <c r="AE525" s="13"/>
      <c r="AF525" s="13"/>
      <c r="AG525" s="13"/>
      <c r="AH525" s="13"/>
      <c r="AI525" s="13"/>
      <c r="AJ525" s="13"/>
      <c r="AK525" s="13"/>
      <c r="AL525" s="13"/>
      <c r="AM525" s="13"/>
      <c r="AN525" s="13"/>
      <c r="AO525" s="13"/>
      <c r="AP525" s="13"/>
      <c r="AQ525" s="13"/>
      <c r="AR525" s="13"/>
      <c r="AS525" s="13"/>
      <c r="AT525" s="13"/>
      <c r="AU525" s="13"/>
      <c r="AV525" s="13"/>
      <c r="AW525" s="13"/>
      <c r="AX525" s="13"/>
      <c r="AY525" s="13"/>
      <c r="AZ525" s="13"/>
      <c r="BA525" s="13"/>
      <c r="BB525" s="13"/>
      <c r="BC525" s="13"/>
      <c r="BD525" s="13"/>
      <c r="BE525" s="13"/>
      <c r="BF525" s="13"/>
      <c r="BG525" s="13"/>
      <c r="BH525" s="13"/>
      <c r="BI525" s="13"/>
      <c r="BJ525" s="13"/>
      <c r="BK525" s="13"/>
      <c r="BL525" s="13"/>
    </row>
    <row r="526" spans="2:64" ht="19.8" customHeight="1" x14ac:dyDescent="0.3">
      <c r="B526" s="107"/>
      <c r="C526" s="107"/>
      <c r="D526" s="107"/>
      <c r="E526" s="107"/>
      <c r="F526" s="107"/>
      <c r="G526" s="107"/>
      <c r="H526" s="107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  <c r="AA526" s="20"/>
      <c r="AB526" s="20"/>
      <c r="AC526" s="20"/>
      <c r="AD526" s="13"/>
      <c r="AE526" s="13"/>
      <c r="AF526" s="13"/>
      <c r="AG526" s="13"/>
      <c r="AH526" s="13"/>
      <c r="AI526" s="13"/>
      <c r="AJ526" s="13"/>
      <c r="AK526" s="13"/>
      <c r="AL526" s="13"/>
      <c r="AM526" s="13"/>
      <c r="AN526" s="13"/>
      <c r="AO526" s="13"/>
      <c r="AP526" s="13"/>
      <c r="AQ526" s="13"/>
      <c r="AR526" s="13"/>
      <c r="AS526" s="13"/>
      <c r="AT526" s="13"/>
      <c r="AU526" s="13"/>
      <c r="AV526" s="13"/>
      <c r="AW526" s="13"/>
      <c r="AX526" s="13"/>
      <c r="AY526" s="13"/>
      <c r="AZ526" s="13"/>
      <c r="BA526" s="13"/>
      <c r="BB526" s="13"/>
      <c r="BC526" s="13"/>
      <c r="BD526" s="13"/>
      <c r="BE526" s="13"/>
      <c r="BF526" s="13"/>
      <c r="BG526" s="13"/>
      <c r="BH526" s="13"/>
      <c r="BI526" s="13"/>
      <c r="BJ526" s="13"/>
      <c r="BK526" s="13"/>
      <c r="BL526" s="13"/>
    </row>
    <row r="527" spans="2:64" ht="19.8" customHeight="1" x14ac:dyDescent="0.3">
      <c r="B527" s="107"/>
      <c r="C527" s="107"/>
      <c r="D527" s="107"/>
      <c r="E527" s="107"/>
      <c r="F527" s="107"/>
      <c r="G527" s="107"/>
      <c r="H527" s="107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  <c r="AA527" s="20"/>
      <c r="AB527" s="20"/>
      <c r="AC527" s="20"/>
      <c r="AD527" s="13"/>
      <c r="AE527" s="13"/>
      <c r="AF527" s="13"/>
      <c r="AG527" s="13"/>
      <c r="AH527" s="13"/>
      <c r="AI527" s="13"/>
      <c r="AJ527" s="13"/>
      <c r="AK527" s="13"/>
      <c r="AL527" s="13"/>
      <c r="AM527" s="13"/>
      <c r="AN527" s="13"/>
      <c r="AO527" s="13"/>
      <c r="AP527" s="13"/>
      <c r="AQ527" s="13"/>
      <c r="AR527" s="13"/>
      <c r="AS527" s="13"/>
      <c r="AT527" s="13"/>
      <c r="AU527" s="13"/>
      <c r="AV527" s="13"/>
      <c r="AW527" s="13"/>
      <c r="AX527" s="13"/>
      <c r="AY527" s="13"/>
      <c r="AZ527" s="13"/>
      <c r="BA527" s="13"/>
      <c r="BB527" s="13"/>
      <c r="BC527" s="13"/>
      <c r="BD527" s="13"/>
      <c r="BE527" s="13"/>
      <c r="BF527" s="13"/>
      <c r="BG527" s="13"/>
      <c r="BH527" s="13"/>
      <c r="BI527" s="13"/>
      <c r="BJ527" s="13"/>
      <c r="BK527" s="13"/>
      <c r="BL527" s="13"/>
    </row>
    <row r="528" spans="2:64" ht="19.8" customHeight="1" x14ac:dyDescent="0.3">
      <c r="B528" s="107"/>
      <c r="C528" s="107"/>
      <c r="D528" s="107"/>
      <c r="E528" s="107"/>
      <c r="F528" s="107"/>
      <c r="G528" s="107"/>
      <c r="H528" s="107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  <c r="AA528" s="20"/>
      <c r="AB528" s="20"/>
      <c r="AC528" s="20"/>
      <c r="AD528" s="13"/>
      <c r="AE528" s="13"/>
      <c r="AF528" s="13"/>
      <c r="AG528" s="13"/>
      <c r="AH528" s="13"/>
      <c r="AI528" s="13"/>
      <c r="AJ528" s="13"/>
      <c r="AK528" s="13"/>
      <c r="AL528" s="13"/>
      <c r="AM528" s="13"/>
      <c r="AN528" s="13"/>
      <c r="AO528" s="13"/>
      <c r="AP528" s="13"/>
      <c r="AQ528" s="13"/>
      <c r="AR528" s="13"/>
      <c r="AS528" s="13"/>
      <c r="AT528" s="13"/>
      <c r="AU528" s="13"/>
      <c r="AV528" s="13"/>
      <c r="AW528" s="13"/>
      <c r="AX528" s="13"/>
      <c r="AY528" s="13"/>
      <c r="AZ528" s="13"/>
      <c r="BA528" s="13"/>
      <c r="BB528" s="13"/>
      <c r="BC528" s="13"/>
      <c r="BD528" s="13"/>
      <c r="BE528" s="13"/>
      <c r="BF528" s="13"/>
      <c r="BG528" s="13"/>
      <c r="BH528" s="13"/>
      <c r="BI528" s="13"/>
      <c r="BJ528" s="13"/>
      <c r="BK528" s="13"/>
      <c r="BL528" s="13"/>
    </row>
    <row r="529" spans="2:64" ht="19.8" customHeight="1" x14ac:dyDescent="0.3">
      <c r="B529" s="107"/>
      <c r="C529" s="107"/>
      <c r="D529" s="107"/>
      <c r="E529" s="107"/>
      <c r="F529" s="107"/>
      <c r="G529" s="107"/>
      <c r="H529" s="107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  <c r="AA529" s="20"/>
      <c r="AB529" s="20"/>
      <c r="AC529" s="20"/>
      <c r="AD529" s="13"/>
      <c r="AE529" s="13"/>
      <c r="AF529" s="13"/>
      <c r="AG529" s="13"/>
      <c r="AH529" s="13"/>
      <c r="AI529" s="13"/>
      <c r="AJ529" s="13"/>
      <c r="AK529" s="13"/>
      <c r="AL529" s="13"/>
      <c r="AM529" s="13"/>
      <c r="AN529" s="13"/>
      <c r="AO529" s="13"/>
      <c r="AP529" s="13"/>
      <c r="AQ529" s="13"/>
      <c r="AR529" s="13"/>
      <c r="AS529" s="13"/>
      <c r="AT529" s="13"/>
      <c r="AU529" s="13"/>
      <c r="AV529" s="13"/>
      <c r="AW529" s="13"/>
      <c r="AX529" s="13"/>
      <c r="AY529" s="13"/>
      <c r="AZ529" s="13"/>
      <c r="BA529" s="13"/>
      <c r="BB529" s="13"/>
      <c r="BC529" s="13"/>
      <c r="BD529" s="13"/>
      <c r="BE529" s="13"/>
      <c r="BF529" s="13"/>
      <c r="BG529" s="13"/>
      <c r="BH529" s="13"/>
      <c r="BI529" s="13"/>
      <c r="BJ529" s="13"/>
      <c r="BK529" s="13"/>
      <c r="BL529" s="13"/>
    </row>
    <row r="530" spans="2:64" ht="19.8" customHeight="1" x14ac:dyDescent="0.3">
      <c r="B530" s="107"/>
      <c r="C530" s="107"/>
      <c r="D530" s="107"/>
      <c r="E530" s="107"/>
      <c r="F530" s="107"/>
      <c r="G530" s="107"/>
      <c r="H530" s="107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  <c r="AA530" s="20"/>
      <c r="AB530" s="20"/>
      <c r="AC530" s="20"/>
      <c r="AD530" s="13"/>
      <c r="AE530" s="13"/>
      <c r="AF530" s="13"/>
      <c r="AG530" s="13"/>
      <c r="AH530" s="13"/>
      <c r="AI530" s="13"/>
      <c r="AJ530" s="13"/>
      <c r="AK530" s="13"/>
      <c r="AL530" s="13"/>
      <c r="AM530" s="13"/>
      <c r="AN530" s="13"/>
      <c r="AO530" s="13"/>
      <c r="AP530" s="13"/>
      <c r="AQ530" s="13"/>
      <c r="AR530" s="13"/>
      <c r="AS530" s="13"/>
      <c r="AT530" s="13"/>
      <c r="AU530" s="13"/>
      <c r="AV530" s="13"/>
      <c r="AW530" s="13"/>
      <c r="AX530" s="13"/>
      <c r="AY530" s="13"/>
      <c r="AZ530" s="13"/>
      <c r="BA530" s="13"/>
      <c r="BB530" s="13"/>
      <c r="BC530" s="13"/>
      <c r="BD530" s="13"/>
      <c r="BE530" s="13"/>
      <c r="BF530" s="13"/>
      <c r="BG530" s="13"/>
      <c r="BH530" s="13"/>
      <c r="BI530" s="13"/>
      <c r="BJ530" s="13"/>
      <c r="BK530" s="13"/>
      <c r="BL530" s="13"/>
    </row>
    <row r="531" spans="2:64" ht="19.8" customHeight="1" x14ac:dyDescent="0.3">
      <c r="B531" s="107"/>
      <c r="C531" s="107"/>
      <c r="D531" s="107"/>
      <c r="E531" s="107"/>
      <c r="F531" s="107"/>
      <c r="G531" s="107"/>
      <c r="H531" s="107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  <c r="AA531" s="20"/>
      <c r="AB531" s="20"/>
      <c r="AC531" s="20"/>
      <c r="AD531" s="13"/>
      <c r="AE531" s="13"/>
      <c r="AF531" s="13"/>
      <c r="AG531" s="13"/>
      <c r="AH531" s="13"/>
      <c r="AI531" s="13"/>
      <c r="AJ531" s="13"/>
      <c r="AK531" s="13"/>
      <c r="AL531" s="13"/>
      <c r="AM531" s="13"/>
      <c r="AN531" s="13"/>
      <c r="AO531" s="13"/>
      <c r="AP531" s="13"/>
      <c r="AQ531" s="13"/>
      <c r="AR531" s="13"/>
      <c r="AS531" s="13"/>
      <c r="AT531" s="13"/>
      <c r="AU531" s="13"/>
      <c r="AV531" s="13"/>
      <c r="AW531" s="13"/>
      <c r="AX531" s="13"/>
      <c r="AY531" s="13"/>
      <c r="AZ531" s="13"/>
      <c r="BA531" s="13"/>
      <c r="BB531" s="13"/>
      <c r="BC531" s="13"/>
      <c r="BD531" s="13"/>
      <c r="BE531" s="13"/>
      <c r="BF531" s="13"/>
      <c r="BG531" s="13"/>
      <c r="BH531" s="13"/>
      <c r="BI531" s="13"/>
      <c r="BJ531" s="13"/>
      <c r="BK531" s="13"/>
      <c r="BL531" s="13"/>
    </row>
    <row r="532" spans="2:64" ht="19.8" customHeight="1" x14ac:dyDescent="0.3">
      <c r="B532" s="107"/>
      <c r="C532" s="107"/>
      <c r="D532" s="107"/>
      <c r="E532" s="107"/>
      <c r="F532" s="107"/>
      <c r="G532" s="107"/>
      <c r="H532" s="107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  <c r="AA532" s="20"/>
      <c r="AB532" s="20"/>
      <c r="AC532" s="20"/>
      <c r="AD532" s="13"/>
      <c r="AE532" s="13"/>
      <c r="AF532" s="13"/>
      <c r="AG532" s="13"/>
      <c r="AH532" s="13"/>
      <c r="AI532" s="13"/>
      <c r="AJ532" s="13"/>
      <c r="AK532" s="13"/>
      <c r="AL532" s="13"/>
      <c r="AM532" s="13"/>
      <c r="AN532" s="13"/>
      <c r="AO532" s="13"/>
      <c r="AP532" s="13"/>
      <c r="AQ532" s="13"/>
      <c r="AR532" s="13"/>
      <c r="AS532" s="13"/>
      <c r="AT532" s="13"/>
      <c r="AU532" s="13"/>
      <c r="AV532" s="13"/>
      <c r="AW532" s="13"/>
      <c r="AX532" s="13"/>
      <c r="AY532" s="13"/>
      <c r="AZ532" s="13"/>
      <c r="BA532" s="13"/>
      <c r="BB532" s="13"/>
      <c r="BC532" s="13"/>
      <c r="BD532" s="13"/>
      <c r="BE532" s="13"/>
      <c r="BF532" s="13"/>
      <c r="BG532" s="13"/>
      <c r="BH532" s="13"/>
      <c r="BI532" s="13"/>
      <c r="BJ532" s="13"/>
      <c r="BK532" s="13"/>
      <c r="BL532" s="13"/>
    </row>
    <row r="533" spans="2:64" ht="19.8" customHeight="1" x14ac:dyDescent="0.3">
      <c r="B533" s="107"/>
      <c r="C533" s="107"/>
      <c r="D533" s="107"/>
      <c r="E533" s="107"/>
      <c r="F533" s="107"/>
      <c r="G533" s="107"/>
      <c r="H533" s="107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  <c r="AA533" s="20"/>
      <c r="AB533" s="20"/>
      <c r="AC533" s="20"/>
      <c r="AD533" s="13"/>
      <c r="AE533" s="13"/>
      <c r="AF533" s="13"/>
      <c r="AG533" s="13"/>
      <c r="AH533" s="13"/>
      <c r="AI533" s="13"/>
      <c r="AJ533" s="13"/>
      <c r="AK533" s="13"/>
      <c r="AL533" s="13"/>
      <c r="AM533" s="13"/>
      <c r="AN533" s="13"/>
      <c r="AO533" s="13"/>
      <c r="AP533" s="13"/>
      <c r="AQ533" s="13"/>
      <c r="AR533" s="13"/>
      <c r="AS533" s="13"/>
      <c r="AT533" s="13"/>
      <c r="AU533" s="13"/>
      <c r="AV533" s="13"/>
      <c r="AW533" s="13"/>
      <c r="AX533" s="13"/>
      <c r="AY533" s="13"/>
      <c r="AZ533" s="13"/>
      <c r="BA533" s="13"/>
      <c r="BB533" s="13"/>
      <c r="BC533" s="13"/>
      <c r="BD533" s="13"/>
      <c r="BE533" s="13"/>
      <c r="BF533" s="13"/>
      <c r="BG533" s="13"/>
      <c r="BH533" s="13"/>
      <c r="BI533" s="13"/>
      <c r="BJ533" s="13"/>
      <c r="BK533" s="13"/>
      <c r="BL533" s="13"/>
    </row>
    <row r="534" spans="2:64" ht="19.8" customHeight="1" x14ac:dyDescent="0.3">
      <c r="B534" s="107"/>
      <c r="C534" s="107"/>
      <c r="D534" s="107"/>
      <c r="E534" s="107"/>
      <c r="F534" s="107"/>
      <c r="G534" s="107"/>
      <c r="H534" s="107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  <c r="AA534" s="20"/>
      <c r="AB534" s="20"/>
      <c r="AC534" s="20"/>
      <c r="AD534" s="13"/>
      <c r="AE534" s="13"/>
      <c r="AF534" s="13"/>
      <c r="AG534" s="13"/>
      <c r="AH534" s="13"/>
      <c r="AI534" s="13"/>
      <c r="AJ534" s="13"/>
      <c r="AK534" s="13"/>
      <c r="AL534" s="13"/>
      <c r="AM534" s="13"/>
      <c r="AN534" s="13"/>
      <c r="AO534" s="13"/>
      <c r="AP534" s="13"/>
      <c r="AQ534" s="13"/>
      <c r="AR534" s="13"/>
      <c r="AS534" s="13"/>
      <c r="AT534" s="13"/>
      <c r="AU534" s="13"/>
      <c r="AV534" s="13"/>
      <c r="AW534" s="13"/>
      <c r="AX534" s="13"/>
      <c r="AY534" s="13"/>
      <c r="AZ534" s="13"/>
      <c r="BA534" s="13"/>
      <c r="BB534" s="13"/>
      <c r="BC534" s="13"/>
      <c r="BD534" s="13"/>
      <c r="BE534" s="13"/>
      <c r="BF534" s="13"/>
      <c r="BG534" s="13"/>
      <c r="BH534" s="13"/>
      <c r="BI534" s="13"/>
      <c r="BJ534" s="13"/>
      <c r="BK534" s="13"/>
      <c r="BL534" s="13"/>
    </row>
    <row r="535" spans="2:64" ht="19.8" customHeight="1" x14ac:dyDescent="0.3">
      <c r="B535" s="107"/>
      <c r="C535" s="107"/>
      <c r="D535" s="107"/>
      <c r="E535" s="107"/>
      <c r="F535" s="107"/>
      <c r="G535" s="107"/>
      <c r="H535" s="107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  <c r="AA535" s="20"/>
      <c r="AB535" s="20"/>
      <c r="AC535" s="20"/>
      <c r="AD535" s="13"/>
      <c r="AE535" s="13"/>
      <c r="AF535" s="13"/>
      <c r="AG535" s="13"/>
      <c r="AH535" s="13"/>
      <c r="AI535" s="13"/>
      <c r="AJ535" s="13"/>
      <c r="AK535" s="13"/>
      <c r="AL535" s="13"/>
      <c r="AM535" s="13"/>
      <c r="AN535" s="13"/>
      <c r="AO535" s="13"/>
      <c r="AP535" s="13"/>
      <c r="AQ535" s="13"/>
      <c r="AR535" s="13"/>
      <c r="AS535" s="13"/>
      <c r="AT535" s="13"/>
      <c r="AU535" s="13"/>
      <c r="AV535" s="13"/>
      <c r="AW535" s="13"/>
      <c r="AX535" s="13"/>
      <c r="AY535" s="13"/>
      <c r="AZ535" s="13"/>
      <c r="BA535" s="13"/>
      <c r="BB535" s="13"/>
      <c r="BC535" s="13"/>
      <c r="BD535" s="13"/>
      <c r="BE535" s="13"/>
      <c r="BF535" s="13"/>
      <c r="BG535" s="13"/>
      <c r="BH535" s="13"/>
      <c r="BI535" s="13"/>
      <c r="BJ535" s="13"/>
      <c r="BK535" s="13"/>
      <c r="BL535" s="13"/>
    </row>
    <row r="536" spans="2:64" ht="19.8" customHeight="1" x14ac:dyDescent="0.3">
      <c r="B536" s="107"/>
      <c r="C536" s="107"/>
      <c r="D536" s="107"/>
      <c r="E536" s="107"/>
      <c r="F536" s="107"/>
      <c r="G536" s="107"/>
      <c r="H536" s="107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  <c r="AA536" s="20"/>
      <c r="AB536" s="20"/>
      <c r="AC536" s="20"/>
      <c r="AD536" s="13"/>
      <c r="AE536" s="13"/>
      <c r="AF536" s="13"/>
      <c r="AG536" s="13"/>
      <c r="AH536" s="13"/>
      <c r="AI536" s="13"/>
      <c r="AJ536" s="13"/>
      <c r="AK536" s="13"/>
      <c r="AL536" s="13"/>
      <c r="AM536" s="13"/>
      <c r="AN536" s="13"/>
      <c r="AO536" s="13"/>
      <c r="AP536" s="13"/>
      <c r="AQ536" s="13"/>
      <c r="AR536" s="13"/>
      <c r="AS536" s="13"/>
      <c r="AT536" s="13"/>
      <c r="AU536" s="13"/>
      <c r="AV536" s="13"/>
      <c r="AW536" s="13"/>
      <c r="AX536" s="13"/>
      <c r="AY536" s="13"/>
      <c r="AZ536" s="13"/>
      <c r="BA536" s="13"/>
      <c r="BB536" s="13"/>
      <c r="BC536" s="13"/>
      <c r="BD536" s="13"/>
      <c r="BE536" s="13"/>
      <c r="BF536" s="13"/>
      <c r="BG536" s="13"/>
      <c r="BH536" s="13"/>
      <c r="BI536" s="13"/>
      <c r="BJ536" s="13"/>
      <c r="BK536" s="13"/>
      <c r="BL536" s="13"/>
    </row>
    <row r="537" spans="2:64" ht="19.8" customHeight="1" x14ac:dyDescent="0.3">
      <c r="B537" s="107"/>
      <c r="C537" s="107"/>
      <c r="D537" s="107"/>
      <c r="E537" s="107"/>
      <c r="F537" s="107"/>
      <c r="G537" s="107"/>
      <c r="H537" s="107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  <c r="AA537" s="20"/>
      <c r="AB537" s="20"/>
      <c r="AC537" s="20"/>
      <c r="AD537" s="13"/>
      <c r="AE537" s="13"/>
      <c r="AF537" s="13"/>
      <c r="AG537" s="13"/>
      <c r="AH537" s="13"/>
      <c r="AI537" s="13"/>
      <c r="AJ537" s="13"/>
      <c r="AK537" s="13"/>
      <c r="AL537" s="13"/>
      <c r="AM537" s="13"/>
      <c r="AN537" s="13"/>
      <c r="AO537" s="13"/>
      <c r="AP537" s="13"/>
      <c r="AQ537" s="13"/>
      <c r="AR537" s="13"/>
      <c r="AS537" s="13"/>
      <c r="AT537" s="13"/>
      <c r="AU537" s="13"/>
      <c r="AV537" s="13"/>
      <c r="AW537" s="13"/>
      <c r="AX537" s="13"/>
      <c r="AY537" s="13"/>
      <c r="AZ537" s="13"/>
      <c r="BA537" s="13"/>
      <c r="BB537" s="13"/>
      <c r="BC537" s="13"/>
      <c r="BD537" s="13"/>
      <c r="BE537" s="13"/>
      <c r="BF537" s="13"/>
      <c r="BG537" s="13"/>
      <c r="BH537" s="13"/>
      <c r="BI537" s="13"/>
      <c r="BJ537" s="13"/>
      <c r="BK537" s="13"/>
      <c r="BL537" s="13"/>
    </row>
    <row r="538" spans="2:64" ht="19.8" customHeight="1" x14ac:dyDescent="0.3">
      <c r="B538" s="107"/>
      <c r="C538" s="107"/>
      <c r="D538" s="107"/>
      <c r="E538" s="107"/>
      <c r="F538" s="107"/>
      <c r="G538" s="107"/>
      <c r="H538" s="107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  <c r="AA538" s="20"/>
      <c r="AB538" s="20"/>
      <c r="AC538" s="20"/>
      <c r="AD538" s="13"/>
      <c r="AE538" s="13"/>
      <c r="AF538" s="13"/>
      <c r="AG538" s="13"/>
      <c r="AH538" s="13"/>
      <c r="AI538" s="13"/>
      <c r="AJ538" s="13"/>
      <c r="AK538" s="13"/>
      <c r="AL538" s="13"/>
      <c r="AM538" s="13"/>
      <c r="AN538" s="13"/>
      <c r="AO538" s="13"/>
      <c r="AP538" s="13"/>
      <c r="AQ538" s="13"/>
      <c r="AR538" s="13"/>
      <c r="AS538" s="13"/>
      <c r="AT538" s="13"/>
      <c r="AU538" s="13"/>
      <c r="AV538" s="13"/>
      <c r="AW538" s="13"/>
      <c r="AX538" s="13"/>
      <c r="AY538" s="13"/>
      <c r="AZ538" s="13"/>
      <c r="BA538" s="13"/>
      <c r="BB538" s="13"/>
      <c r="BC538" s="13"/>
      <c r="BD538" s="13"/>
      <c r="BE538" s="13"/>
      <c r="BF538" s="13"/>
      <c r="BG538" s="13"/>
      <c r="BH538" s="13"/>
      <c r="BI538" s="13"/>
      <c r="BJ538" s="13"/>
      <c r="BK538" s="13"/>
      <c r="BL538" s="13"/>
    </row>
    <row r="539" spans="2:64" ht="19.8" customHeight="1" x14ac:dyDescent="0.3">
      <c r="B539" s="107"/>
      <c r="C539" s="107"/>
      <c r="D539" s="107"/>
      <c r="E539" s="107"/>
      <c r="F539" s="107"/>
      <c r="G539" s="107"/>
      <c r="H539" s="107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  <c r="AA539" s="20"/>
      <c r="AB539" s="20"/>
      <c r="AC539" s="20"/>
      <c r="AD539" s="13"/>
      <c r="AE539" s="13"/>
      <c r="AF539" s="13"/>
      <c r="AG539" s="13"/>
      <c r="AH539" s="13"/>
      <c r="AI539" s="13"/>
      <c r="AJ539" s="13"/>
      <c r="AK539" s="13"/>
      <c r="AL539" s="13"/>
      <c r="AM539" s="13"/>
      <c r="AN539" s="13"/>
      <c r="AO539" s="13"/>
      <c r="AP539" s="13"/>
      <c r="AQ539" s="13"/>
      <c r="AR539" s="13"/>
      <c r="AS539" s="13"/>
      <c r="AT539" s="13"/>
      <c r="AU539" s="13"/>
      <c r="AV539" s="13"/>
      <c r="AW539" s="13"/>
      <c r="AX539" s="13"/>
      <c r="AY539" s="13"/>
      <c r="AZ539" s="13"/>
      <c r="BA539" s="13"/>
      <c r="BB539" s="13"/>
      <c r="BC539" s="13"/>
      <c r="BD539" s="13"/>
      <c r="BE539" s="13"/>
      <c r="BF539" s="13"/>
      <c r="BG539" s="13"/>
      <c r="BH539" s="13"/>
      <c r="BI539" s="13"/>
      <c r="BJ539" s="13"/>
      <c r="BK539" s="13"/>
      <c r="BL539" s="13"/>
    </row>
    <row r="540" spans="2:64" ht="19.8" customHeight="1" x14ac:dyDescent="0.3">
      <c r="B540" s="107"/>
      <c r="C540" s="107"/>
      <c r="D540" s="107"/>
      <c r="E540" s="107"/>
      <c r="F540" s="107"/>
      <c r="G540" s="107"/>
      <c r="H540" s="107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  <c r="AA540" s="20"/>
      <c r="AB540" s="20"/>
      <c r="AC540" s="20"/>
      <c r="AD540" s="13"/>
      <c r="AE540" s="13"/>
      <c r="AF540" s="13"/>
      <c r="AG540" s="13"/>
      <c r="AH540" s="13"/>
      <c r="AI540" s="13"/>
      <c r="AJ540" s="13"/>
      <c r="AK540" s="13"/>
      <c r="AL540" s="13"/>
      <c r="AM540" s="13"/>
      <c r="AN540" s="13"/>
      <c r="AO540" s="13"/>
      <c r="AP540" s="13"/>
      <c r="AQ540" s="13"/>
      <c r="AR540" s="13"/>
      <c r="AS540" s="13"/>
      <c r="AT540" s="13"/>
      <c r="AU540" s="13"/>
      <c r="AV540" s="13"/>
      <c r="AW540" s="13"/>
      <c r="AX540" s="13"/>
      <c r="AY540" s="13"/>
      <c r="AZ540" s="13"/>
      <c r="BA540" s="13"/>
      <c r="BB540" s="13"/>
      <c r="BC540" s="13"/>
      <c r="BD540" s="13"/>
      <c r="BE540" s="13"/>
      <c r="BF540" s="13"/>
      <c r="BG540" s="13"/>
      <c r="BH540" s="13"/>
      <c r="BI540" s="13"/>
      <c r="BJ540" s="13"/>
      <c r="BK540" s="13"/>
      <c r="BL540" s="13"/>
    </row>
    <row r="541" spans="2:64" ht="19.8" customHeight="1" x14ac:dyDescent="0.3">
      <c r="B541" s="107"/>
      <c r="C541" s="107"/>
      <c r="D541" s="107"/>
      <c r="E541" s="107"/>
      <c r="F541" s="107"/>
      <c r="G541" s="107"/>
      <c r="H541" s="107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  <c r="AA541" s="20"/>
      <c r="AB541" s="20"/>
      <c r="AC541" s="20"/>
      <c r="AD541" s="13"/>
      <c r="AE541" s="13"/>
      <c r="AF541" s="13"/>
      <c r="AG541" s="13"/>
      <c r="AH541" s="13"/>
      <c r="AI541" s="13"/>
      <c r="AJ541" s="13"/>
      <c r="AK541" s="13"/>
      <c r="AL541" s="13"/>
      <c r="AM541" s="13"/>
      <c r="AN541" s="13"/>
      <c r="AO541" s="13"/>
      <c r="AP541" s="13"/>
      <c r="AQ541" s="13"/>
      <c r="AR541" s="13"/>
      <c r="AS541" s="13"/>
      <c r="AT541" s="13"/>
      <c r="AU541" s="13"/>
      <c r="AV541" s="13"/>
      <c r="AW541" s="13"/>
      <c r="AX541" s="13"/>
      <c r="AY541" s="13"/>
      <c r="AZ541" s="13"/>
      <c r="BA541" s="13"/>
      <c r="BB541" s="13"/>
      <c r="BC541" s="13"/>
      <c r="BD541" s="13"/>
      <c r="BE541" s="13"/>
      <c r="BF541" s="13"/>
      <c r="BG541" s="13"/>
      <c r="BH541" s="13"/>
      <c r="BI541" s="13"/>
      <c r="BJ541" s="13"/>
      <c r="BK541" s="13"/>
      <c r="BL541" s="13"/>
    </row>
    <row r="542" spans="2:64" ht="19.8" customHeight="1" x14ac:dyDescent="0.3">
      <c r="B542" s="107"/>
      <c r="C542" s="107"/>
      <c r="D542" s="107"/>
      <c r="E542" s="107"/>
      <c r="F542" s="107"/>
      <c r="G542" s="107"/>
      <c r="H542" s="107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  <c r="AA542" s="20"/>
      <c r="AB542" s="20"/>
      <c r="AC542" s="20"/>
      <c r="AD542" s="13"/>
      <c r="AE542" s="13"/>
      <c r="AF542" s="13"/>
      <c r="AG542" s="13"/>
      <c r="AH542" s="13"/>
      <c r="AI542" s="13"/>
      <c r="AJ542" s="13"/>
      <c r="AK542" s="13"/>
      <c r="AL542" s="13"/>
      <c r="AM542" s="13"/>
      <c r="AN542" s="13"/>
      <c r="AO542" s="13"/>
      <c r="AP542" s="13"/>
      <c r="AQ542" s="13"/>
      <c r="AR542" s="13"/>
      <c r="AS542" s="13"/>
      <c r="AT542" s="13"/>
      <c r="AU542" s="13"/>
      <c r="AV542" s="13"/>
      <c r="AW542" s="13"/>
      <c r="AX542" s="13"/>
      <c r="AY542" s="13"/>
      <c r="AZ542" s="13"/>
      <c r="BA542" s="13"/>
      <c r="BB542" s="13"/>
      <c r="BC542" s="13"/>
      <c r="BD542" s="13"/>
      <c r="BE542" s="13"/>
      <c r="BF542" s="13"/>
      <c r="BG542" s="13"/>
      <c r="BH542" s="13"/>
      <c r="BI542" s="13"/>
      <c r="BJ542" s="13"/>
      <c r="BK542" s="13"/>
      <c r="BL542" s="13"/>
    </row>
    <row r="543" spans="2:64" ht="19.8" customHeight="1" x14ac:dyDescent="0.3">
      <c r="B543" s="107"/>
      <c r="C543" s="107"/>
      <c r="D543" s="107"/>
      <c r="E543" s="107"/>
      <c r="F543" s="107"/>
      <c r="G543" s="107"/>
      <c r="H543" s="107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  <c r="AA543" s="20"/>
      <c r="AB543" s="20"/>
      <c r="AC543" s="20"/>
      <c r="AD543" s="13"/>
      <c r="AE543" s="13"/>
      <c r="AF543" s="13"/>
      <c r="AG543" s="13"/>
      <c r="AH543" s="13"/>
      <c r="AI543" s="13"/>
      <c r="AJ543" s="13"/>
      <c r="AK543" s="13"/>
      <c r="AL543" s="13"/>
      <c r="AM543" s="13"/>
      <c r="AN543" s="13"/>
      <c r="AO543" s="13"/>
      <c r="AP543" s="13"/>
      <c r="AQ543" s="13"/>
      <c r="AR543" s="13"/>
      <c r="AS543" s="13"/>
      <c r="AT543" s="13"/>
      <c r="AU543" s="13"/>
      <c r="AV543" s="13"/>
      <c r="AW543" s="13"/>
      <c r="AX543" s="13"/>
      <c r="AY543" s="13"/>
      <c r="AZ543" s="13"/>
      <c r="BA543" s="13"/>
      <c r="BB543" s="13"/>
      <c r="BC543" s="13"/>
      <c r="BD543" s="13"/>
      <c r="BE543" s="13"/>
      <c r="BF543" s="13"/>
      <c r="BG543" s="13"/>
      <c r="BH543" s="13"/>
      <c r="BI543" s="13"/>
      <c r="BJ543" s="13"/>
      <c r="BK543" s="13"/>
      <c r="BL543" s="13"/>
    </row>
    <row r="544" spans="2:64" ht="19.8" customHeight="1" x14ac:dyDescent="0.3">
      <c r="B544" s="107"/>
      <c r="C544" s="107"/>
      <c r="D544" s="107"/>
      <c r="E544" s="107"/>
      <c r="F544" s="107"/>
      <c r="G544" s="107"/>
      <c r="H544" s="107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  <c r="AA544" s="20"/>
      <c r="AB544" s="20"/>
      <c r="AC544" s="20"/>
      <c r="AD544" s="13"/>
      <c r="AE544" s="13"/>
      <c r="AF544" s="13"/>
      <c r="AG544" s="13"/>
      <c r="AH544" s="13"/>
      <c r="AI544" s="13"/>
      <c r="AJ544" s="13"/>
      <c r="AK544" s="13"/>
      <c r="AL544" s="13"/>
      <c r="AM544" s="13"/>
      <c r="AN544" s="13"/>
      <c r="AO544" s="13"/>
      <c r="AP544" s="13"/>
      <c r="AQ544" s="13"/>
      <c r="AR544" s="13"/>
      <c r="AS544" s="13"/>
      <c r="AT544" s="13"/>
      <c r="AU544" s="13"/>
      <c r="AV544" s="13"/>
      <c r="AW544" s="13"/>
      <c r="AX544" s="13"/>
      <c r="AY544" s="13"/>
      <c r="AZ544" s="13"/>
      <c r="BA544" s="13"/>
      <c r="BB544" s="13"/>
      <c r="BC544" s="13"/>
      <c r="BD544" s="13"/>
      <c r="BE544" s="13"/>
      <c r="BF544" s="13"/>
      <c r="BG544" s="13"/>
      <c r="BH544" s="13"/>
      <c r="BI544" s="13"/>
      <c r="BJ544" s="13"/>
      <c r="BK544" s="13"/>
      <c r="BL544" s="13"/>
    </row>
    <row r="545" spans="2:64" ht="19.8" customHeight="1" x14ac:dyDescent="0.3">
      <c r="B545" s="107"/>
      <c r="C545" s="107"/>
      <c r="D545" s="107"/>
      <c r="E545" s="107"/>
      <c r="F545" s="107"/>
      <c r="G545" s="107"/>
      <c r="H545" s="107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  <c r="AA545" s="20"/>
      <c r="AB545" s="20"/>
      <c r="AC545" s="20"/>
      <c r="AD545" s="13"/>
      <c r="AE545" s="13"/>
      <c r="AF545" s="13"/>
      <c r="AG545" s="13"/>
      <c r="AH545" s="13"/>
      <c r="AI545" s="13"/>
      <c r="AJ545" s="13"/>
      <c r="AK545" s="13"/>
      <c r="AL545" s="13"/>
      <c r="AM545" s="13"/>
      <c r="AN545" s="13"/>
      <c r="AO545" s="13"/>
      <c r="AP545" s="13"/>
      <c r="AQ545" s="13"/>
      <c r="AR545" s="13"/>
      <c r="AS545" s="13"/>
      <c r="AT545" s="13"/>
      <c r="AU545" s="13"/>
      <c r="AV545" s="13"/>
      <c r="AW545" s="13"/>
      <c r="AX545" s="13"/>
      <c r="AY545" s="13"/>
      <c r="AZ545" s="13"/>
      <c r="BA545" s="13"/>
      <c r="BB545" s="13"/>
      <c r="BC545" s="13"/>
      <c r="BD545" s="13"/>
      <c r="BE545" s="13"/>
      <c r="BF545" s="13"/>
      <c r="BG545" s="13"/>
      <c r="BH545" s="13"/>
      <c r="BI545" s="13"/>
      <c r="BJ545" s="13"/>
      <c r="BK545" s="13"/>
      <c r="BL545" s="13"/>
    </row>
    <row r="546" spans="2:64" ht="19.8" customHeight="1" x14ac:dyDescent="0.3">
      <c r="B546" s="107"/>
      <c r="C546" s="107"/>
      <c r="D546" s="107"/>
      <c r="E546" s="107"/>
      <c r="F546" s="107"/>
      <c r="G546" s="107"/>
      <c r="H546" s="107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  <c r="AA546" s="20"/>
      <c r="AB546" s="20"/>
      <c r="AC546" s="20"/>
      <c r="AD546" s="13"/>
      <c r="AE546" s="13"/>
      <c r="AF546" s="13"/>
      <c r="AG546" s="13"/>
      <c r="AH546" s="13"/>
      <c r="AI546" s="13"/>
      <c r="AJ546" s="13"/>
      <c r="AK546" s="13"/>
      <c r="AL546" s="13"/>
      <c r="AM546" s="13"/>
      <c r="AN546" s="13"/>
      <c r="AO546" s="13"/>
      <c r="AP546" s="13"/>
      <c r="AQ546" s="13"/>
      <c r="AR546" s="13"/>
      <c r="AS546" s="13"/>
      <c r="AT546" s="13"/>
      <c r="AU546" s="13"/>
      <c r="AV546" s="13"/>
      <c r="AW546" s="13"/>
      <c r="AX546" s="13"/>
      <c r="AY546" s="13"/>
      <c r="AZ546" s="13"/>
      <c r="BA546" s="13"/>
      <c r="BB546" s="13"/>
      <c r="BC546" s="13"/>
      <c r="BD546" s="13"/>
      <c r="BE546" s="13"/>
      <c r="BF546" s="13"/>
      <c r="BG546" s="13"/>
      <c r="BH546" s="13"/>
      <c r="BI546" s="13"/>
      <c r="BJ546" s="13"/>
      <c r="BK546" s="13"/>
      <c r="BL546" s="13"/>
    </row>
    <row r="547" spans="2:64" ht="19.8" customHeight="1" x14ac:dyDescent="0.3">
      <c r="B547" s="107"/>
      <c r="C547" s="107"/>
      <c r="D547" s="107"/>
      <c r="E547" s="107"/>
      <c r="F547" s="107"/>
      <c r="G547" s="107"/>
      <c r="H547" s="107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  <c r="AA547" s="20"/>
      <c r="AB547" s="20"/>
      <c r="AC547" s="20"/>
      <c r="AD547" s="13"/>
      <c r="AE547" s="13"/>
      <c r="AF547" s="13"/>
      <c r="AG547" s="13"/>
      <c r="AH547" s="13"/>
      <c r="AI547" s="13"/>
      <c r="AJ547" s="13"/>
      <c r="AK547" s="13"/>
      <c r="AL547" s="13"/>
      <c r="AM547" s="13"/>
      <c r="AN547" s="13"/>
      <c r="AO547" s="13"/>
      <c r="AP547" s="13"/>
      <c r="AQ547" s="13"/>
      <c r="AR547" s="13"/>
      <c r="AS547" s="13"/>
      <c r="AT547" s="13"/>
      <c r="AU547" s="13"/>
      <c r="AV547" s="13"/>
      <c r="AW547" s="13"/>
      <c r="AX547" s="13"/>
      <c r="AY547" s="13"/>
      <c r="AZ547" s="13"/>
      <c r="BA547" s="13"/>
      <c r="BB547" s="13"/>
      <c r="BC547" s="13"/>
      <c r="BD547" s="13"/>
      <c r="BE547" s="13"/>
      <c r="BF547" s="13"/>
      <c r="BG547" s="13"/>
      <c r="BH547" s="13"/>
      <c r="BI547" s="13"/>
      <c r="BJ547" s="13"/>
      <c r="BK547" s="13"/>
      <c r="BL547" s="13"/>
    </row>
    <row r="548" spans="2:64" ht="19.8" customHeight="1" x14ac:dyDescent="0.3">
      <c r="B548" s="107"/>
      <c r="C548" s="107"/>
      <c r="D548" s="107"/>
      <c r="E548" s="107"/>
      <c r="F548" s="107"/>
      <c r="G548" s="107"/>
      <c r="H548" s="107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  <c r="AA548" s="20"/>
      <c r="AB548" s="20"/>
      <c r="AC548" s="20"/>
      <c r="AD548" s="13"/>
      <c r="AE548" s="13"/>
      <c r="AF548" s="13"/>
      <c r="AG548" s="13"/>
      <c r="AH548" s="13"/>
      <c r="AI548" s="13"/>
      <c r="AJ548" s="13"/>
      <c r="AK548" s="13"/>
      <c r="AL548" s="13"/>
      <c r="AM548" s="13"/>
      <c r="AN548" s="13"/>
      <c r="AO548" s="13"/>
      <c r="AP548" s="13"/>
      <c r="AQ548" s="13"/>
      <c r="AR548" s="13"/>
      <c r="AS548" s="13"/>
      <c r="AT548" s="13"/>
      <c r="AU548" s="13"/>
      <c r="AV548" s="13"/>
      <c r="AW548" s="13"/>
      <c r="AX548" s="13"/>
      <c r="AY548" s="13"/>
      <c r="AZ548" s="13"/>
      <c r="BA548" s="13"/>
      <c r="BB548" s="13"/>
      <c r="BC548" s="13"/>
      <c r="BD548" s="13"/>
      <c r="BE548" s="13"/>
      <c r="BF548" s="13"/>
      <c r="BG548" s="13"/>
      <c r="BH548" s="13"/>
      <c r="BI548" s="13"/>
      <c r="BJ548" s="13"/>
      <c r="BK548" s="13"/>
      <c r="BL548" s="13"/>
    </row>
    <row r="549" spans="2:64" ht="19.8" customHeight="1" x14ac:dyDescent="0.3">
      <c r="B549" s="107"/>
      <c r="C549" s="107"/>
      <c r="D549" s="107"/>
      <c r="E549" s="107"/>
      <c r="F549" s="107"/>
      <c r="G549" s="107"/>
      <c r="H549" s="107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  <c r="AA549" s="20"/>
      <c r="AB549" s="20"/>
      <c r="AC549" s="20"/>
      <c r="AD549" s="13"/>
      <c r="AE549" s="13"/>
      <c r="AF549" s="13"/>
      <c r="AG549" s="13"/>
      <c r="AH549" s="13"/>
      <c r="AI549" s="13"/>
      <c r="AJ549" s="13"/>
      <c r="AK549" s="13"/>
      <c r="AL549" s="13"/>
      <c r="AM549" s="13"/>
      <c r="AN549" s="13"/>
      <c r="AO549" s="13"/>
      <c r="AP549" s="13"/>
      <c r="AQ549" s="13"/>
      <c r="AR549" s="13"/>
      <c r="AS549" s="13"/>
      <c r="AT549" s="13"/>
      <c r="AU549" s="13"/>
      <c r="AV549" s="13"/>
      <c r="AW549" s="13"/>
      <c r="AX549" s="13"/>
      <c r="AY549" s="13"/>
      <c r="AZ549" s="13"/>
      <c r="BA549" s="13"/>
      <c r="BB549" s="13"/>
      <c r="BC549" s="13"/>
      <c r="BD549" s="13"/>
      <c r="BE549" s="13"/>
      <c r="BF549" s="13"/>
      <c r="BG549" s="13"/>
      <c r="BH549" s="13"/>
      <c r="BI549" s="13"/>
      <c r="BJ549" s="13"/>
      <c r="BK549" s="13"/>
      <c r="BL549" s="13"/>
    </row>
    <row r="550" spans="2:64" ht="19.8" customHeight="1" x14ac:dyDescent="0.3">
      <c r="B550" s="107"/>
      <c r="C550" s="107"/>
      <c r="D550" s="107"/>
      <c r="E550" s="107"/>
      <c r="F550" s="107"/>
      <c r="G550" s="107"/>
      <c r="H550" s="107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  <c r="AA550" s="20"/>
      <c r="AB550" s="20"/>
      <c r="AC550" s="20"/>
      <c r="AD550" s="13"/>
      <c r="AE550" s="13"/>
      <c r="AF550" s="13"/>
      <c r="AG550" s="13"/>
      <c r="AH550" s="13"/>
      <c r="AI550" s="13"/>
      <c r="AJ550" s="13"/>
      <c r="AK550" s="13"/>
      <c r="AL550" s="13"/>
      <c r="AM550" s="13"/>
      <c r="AN550" s="13"/>
      <c r="AO550" s="13"/>
      <c r="AP550" s="13"/>
      <c r="AQ550" s="13"/>
      <c r="AR550" s="13"/>
      <c r="AS550" s="13"/>
      <c r="AT550" s="13"/>
      <c r="AU550" s="13"/>
      <c r="AV550" s="13"/>
      <c r="AW550" s="13"/>
      <c r="AX550" s="13"/>
      <c r="AY550" s="13"/>
      <c r="AZ550" s="13"/>
      <c r="BA550" s="13"/>
      <c r="BB550" s="13"/>
      <c r="BC550" s="13"/>
      <c r="BD550" s="13"/>
      <c r="BE550" s="13"/>
      <c r="BF550" s="13"/>
      <c r="BG550" s="13"/>
      <c r="BH550" s="13"/>
      <c r="BI550" s="13"/>
      <c r="BJ550" s="13"/>
      <c r="BK550" s="13"/>
      <c r="BL550" s="13"/>
    </row>
    <row r="551" spans="2:64" ht="19.8" customHeight="1" x14ac:dyDescent="0.3">
      <c r="B551" s="107"/>
      <c r="C551" s="107"/>
      <c r="D551" s="107"/>
      <c r="E551" s="107"/>
      <c r="F551" s="107"/>
      <c r="G551" s="107"/>
      <c r="H551" s="107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  <c r="AA551" s="20"/>
      <c r="AB551" s="20"/>
      <c r="AC551" s="20"/>
      <c r="AD551" s="13"/>
      <c r="AE551" s="13"/>
      <c r="AF551" s="13"/>
      <c r="AG551" s="13"/>
      <c r="AH551" s="13"/>
      <c r="AI551" s="13"/>
      <c r="AJ551" s="13"/>
      <c r="AK551" s="13"/>
      <c r="AL551" s="13"/>
      <c r="AM551" s="13"/>
      <c r="AN551" s="13"/>
      <c r="AO551" s="13"/>
      <c r="AP551" s="13"/>
      <c r="AQ551" s="13"/>
      <c r="AR551" s="13"/>
      <c r="AS551" s="13"/>
      <c r="AT551" s="13"/>
      <c r="AU551" s="13"/>
      <c r="AV551" s="13"/>
      <c r="AW551" s="13"/>
      <c r="AX551" s="13"/>
      <c r="AY551" s="13"/>
      <c r="AZ551" s="13"/>
      <c r="BA551" s="13"/>
      <c r="BB551" s="13"/>
      <c r="BC551" s="13"/>
      <c r="BD551" s="13"/>
      <c r="BE551" s="13"/>
      <c r="BF551" s="13"/>
      <c r="BG551" s="13"/>
      <c r="BH551" s="13"/>
      <c r="BI551" s="13"/>
      <c r="BJ551" s="13"/>
      <c r="BK551" s="13"/>
      <c r="BL551" s="13"/>
    </row>
    <row r="552" spans="2:64" ht="19.8" customHeight="1" x14ac:dyDescent="0.3">
      <c r="B552" s="107"/>
      <c r="C552" s="107"/>
      <c r="D552" s="107"/>
      <c r="E552" s="107"/>
      <c r="F552" s="107"/>
      <c r="G552" s="107"/>
      <c r="H552" s="107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  <c r="AA552" s="20"/>
      <c r="AB552" s="20"/>
      <c r="AC552" s="20"/>
      <c r="AD552" s="13"/>
      <c r="AE552" s="13"/>
      <c r="AF552" s="13"/>
      <c r="AG552" s="13"/>
      <c r="AH552" s="13"/>
      <c r="AI552" s="13"/>
      <c r="AJ552" s="13"/>
      <c r="AK552" s="13"/>
      <c r="AL552" s="13"/>
      <c r="AM552" s="13"/>
      <c r="AN552" s="13"/>
      <c r="AO552" s="13"/>
      <c r="AP552" s="13"/>
      <c r="AQ552" s="13"/>
      <c r="AR552" s="13"/>
      <c r="AS552" s="13"/>
      <c r="AT552" s="13"/>
      <c r="AU552" s="13"/>
      <c r="AV552" s="13"/>
      <c r="AW552" s="13"/>
      <c r="AX552" s="13"/>
      <c r="AY552" s="13"/>
      <c r="AZ552" s="13"/>
      <c r="BA552" s="13"/>
      <c r="BB552" s="13"/>
      <c r="BC552" s="13"/>
      <c r="BD552" s="13"/>
      <c r="BE552" s="13"/>
      <c r="BF552" s="13"/>
      <c r="BG552" s="13"/>
      <c r="BH552" s="13"/>
      <c r="BI552" s="13"/>
      <c r="BJ552" s="13"/>
      <c r="BK552" s="13"/>
      <c r="BL552" s="13"/>
    </row>
    <row r="553" spans="2:64" ht="19.8" customHeight="1" x14ac:dyDescent="0.3">
      <c r="B553" s="107"/>
      <c r="C553" s="107"/>
      <c r="D553" s="107"/>
      <c r="E553" s="107"/>
      <c r="F553" s="107"/>
      <c r="G553" s="107"/>
      <c r="H553" s="107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  <c r="AA553" s="20"/>
      <c r="AB553" s="20"/>
      <c r="AC553" s="20"/>
      <c r="AD553" s="13"/>
      <c r="AE553" s="13"/>
      <c r="AF553" s="13"/>
      <c r="AG553" s="13"/>
      <c r="AH553" s="13"/>
      <c r="AI553" s="13"/>
      <c r="AJ553" s="13"/>
      <c r="AK553" s="13"/>
      <c r="AL553" s="13"/>
      <c r="AM553" s="13"/>
      <c r="AN553" s="13"/>
      <c r="AO553" s="13"/>
      <c r="AP553" s="13"/>
      <c r="AQ553" s="13"/>
      <c r="AR553" s="13"/>
      <c r="AS553" s="13"/>
      <c r="AT553" s="13"/>
      <c r="AU553" s="13"/>
      <c r="AV553" s="13"/>
      <c r="AW553" s="13"/>
      <c r="AX553" s="13"/>
      <c r="AY553" s="13"/>
      <c r="AZ553" s="13"/>
      <c r="BA553" s="13"/>
      <c r="BB553" s="13"/>
      <c r="BC553" s="13"/>
      <c r="BD553" s="13"/>
      <c r="BE553" s="13"/>
      <c r="BF553" s="13"/>
      <c r="BG553" s="13"/>
      <c r="BH553" s="13"/>
      <c r="BI553" s="13"/>
      <c r="BJ553" s="13"/>
      <c r="BK553" s="13"/>
      <c r="BL553" s="13"/>
    </row>
    <row r="554" spans="2:64" ht="19.8" customHeight="1" x14ac:dyDescent="0.3">
      <c r="B554" s="107"/>
      <c r="C554" s="107"/>
      <c r="D554" s="107"/>
      <c r="E554" s="107"/>
      <c r="F554" s="107"/>
      <c r="G554" s="107"/>
      <c r="H554" s="107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  <c r="AA554" s="20"/>
      <c r="AB554" s="20"/>
      <c r="AC554" s="20"/>
      <c r="AD554" s="13"/>
      <c r="AE554" s="13"/>
      <c r="AF554" s="13"/>
      <c r="AG554" s="13"/>
      <c r="AH554" s="13"/>
      <c r="AI554" s="13"/>
      <c r="AJ554" s="13"/>
      <c r="AK554" s="13"/>
      <c r="AL554" s="13"/>
      <c r="AM554" s="13"/>
      <c r="AN554" s="13"/>
      <c r="AO554" s="13"/>
      <c r="AP554" s="13"/>
      <c r="AQ554" s="13"/>
      <c r="AR554" s="13"/>
      <c r="AS554" s="13"/>
      <c r="AT554" s="13"/>
      <c r="AU554" s="13"/>
      <c r="AV554" s="13"/>
      <c r="AW554" s="13"/>
      <c r="AX554" s="13"/>
      <c r="AY554" s="13"/>
      <c r="AZ554" s="13"/>
      <c r="BA554" s="13"/>
      <c r="BB554" s="13"/>
      <c r="BC554" s="13"/>
      <c r="BD554" s="13"/>
      <c r="BE554" s="13"/>
      <c r="BF554" s="13"/>
      <c r="BG554" s="13"/>
      <c r="BH554" s="13"/>
      <c r="BI554" s="13"/>
      <c r="BJ554" s="13"/>
      <c r="BK554" s="13"/>
      <c r="BL554" s="13"/>
    </row>
    <row r="555" spans="2:64" ht="19.8" customHeight="1" x14ac:dyDescent="0.3">
      <c r="B555" s="107"/>
      <c r="C555" s="107"/>
      <c r="D555" s="107"/>
      <c r="E555" s="107"/>
      <c r="F555" s="107"/>
      <c r="G555" s="107"/>
      <c r="H555" s="107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  <c r="AA555" s="20"/>
      <c r="AB555" s="20"/>
      <c r="AC555" s="20"/>
      <c r="AD555" s="13"/>
      <c r="AE555" s="13"/>
      <c r="AF555" s="13"/>
      <c r="AG555" s="13"/>
      <c r="AH555" s="13"/>
      <c r="AI555" s="13"/>
      <c r="AJ555" s="13"/>
      <c r="AK555" s="13"/>
      <c r="AL555" s="13"/>
      <c r="AM555" s="13"/>
      <c r="AN555" s="13"/>
      <c r="AO555" s="13"/>
      <c r="AP555" s="13"/>
      <c r="AQ555" s="13"/>
      <c r="AR555" s="13"/>
      <c r="AS555" s="13"/>
      <c r="AT555" s="13"/>
      <c r="AU555" s="13"/>
      <c r="AV555" s="13"/>
      <c r="AW555" s="13"/>
      <c r="AX555" s="13"/>
      <c r="AY555" s="13"/>
      <c r="AZ555" s="13"/>
      <c r="BA555" s="13"/>
      <c r="BB555" s="13"/>
      <c r="BC555" s="13"/>
      <c r="BD555" s="13"/>
      <c r="BE555" s="13"/>
      <c r="BF555" s="13"/>
      <c r="BG555" s="13"/>
      <c r="BH555" s="13"/>
      <c r="BI555" s="13"/>
      <c r="BJ555" s="13"/>
      <c r="BK555" s="13"/>
      <c r="BL555" s="13"/>
    </row>
    <row r="556" spans="2:64" ht="19.8" customHeight="1" x14ac:dyDescent="0.3">
      <c r="B556" s="107"/>
      <c r="C556" s="107"/>
      <c r="D556" s="107"/>
      <c r="E556" s="107"/>
      <c r="F556" s="107"/>
      <c r="G556" s="107"/>
      <c r="H556" s="107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  <c r="AA556" s="20"/>
      <c r="AB556" s="20"/>
      <c r="AC556" s="20"/>
      <c r="AD556" s="13"/>
      <c r="AE556" s="13"/>
      <c r="AF556" s="13"/>
      <c r="AG556" s="13"/>
      <c r="AH556" s="13"/>
      <c r="AI556" s="13"/>
      <c r="AJ556" s="13"/>
      <c r="AK556" s="13"/>
      <c r="AL556" s="13"/>
      <c r="AM556" s="13"/>
      <c r="AN556" s="13"/>
      <c r="AO556" s="13"/>
      <c r="AP556" s="13"/>
      <c r="AQ556" s="13"/>
      <c r="AR556" s="13"/>
      <c r="AS556" s="13"/>
      <c r="AT556" s="13"/>
      <c r="AU556" s="13"/>
      <c r="AV556" s="13"/>
      <c r="AW556" s="13"/>
      <c r="AX556" s="13"/>
      <c r="AY556" s="13"/>
      <c r="AZ556" s="13"/>
      <c r="BA556" s="13"/>
      <c r="BB556" s="13"/>
      <c r="BC556" s="13"/>
      <c r="BD556" s="13"/>
      <c r="BE556" s="13"/>
      <c r="BF556" s="13"/>
      <c r="BG556" s="13"/>
      <c r="BH556" s="13"/>
      <c r="BI556" s="13"/>
      <c r="BJ556" s="13"/>
      <c r="BK556" s="13"/>
      <c r="BL556" s="13"/>
    </row>
    <row r="557" spans="2:64" ht="19.8" customHeight="1" x14ac:dyDescent="0.3">
      <c r="B557" s="107"/>
      <c r="C557" s="107"/>
      <c r="D557" s="107"/>
      <c r="E557" s="107"/>
      <c r="F557" s="107"/>
      <c r="G557" s="107"/>
      <c r="H557" s="107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  <c r="AA557" s="20"/>
      <c r="AB557" s="20"/>
      <c r="AC557" s="20"/>
      <c r="AD557" s="13"/>
      <c r="AE557" s="13"/>
      <c r="AF557" s="13"/>
      <c r="AG557" s="13"/>
      <c r="AH557" s="13"/>
      <c r="AI557" s="13"/>
      <c r="AJ557" s="13"/>
      <c r="AK557" s="13"/>
      <c r="AL557" s="13"/>
      <c r="AM557" s="13"/>
      <c r="AN557" s="13"/>
      <c r="AO557" s="13"/>
      <c r="AP557" s="13"/>
      <c r="AQ557" s="13"/>
      <c r="AR557" s="13"/>
      <c r="AS557" s="13"/>
      <c r="AT557" s="13"/>
      <c r="AU557" s="13"/>
      <c r="AV557" s="13"/>
      <c r="AW557" s="13"/>
      <c r="AX557" s="13"/>
      <c r="AY557" s="13"/>
      <c r="AZ557" s="13"/>
      <c r="BA557" s="13"/>
      <c r="BB557" s="13"/>
      <c r="BC557" s="13"/>
      <c r="BD557" s="13"/>
      <c r="BE557" s="13"/>
      <c r="BF557" s="13"/>
      <c r="BG557" s="13"/>
      <c r="BH557" s="13"/>
      <c r="BI557" s="13"/>
      <c r="BJ557" s="13"/>
      <c r="BK557" s="13"/>
      <c r="BL557" s="13"/>
    </row>
    <row r="558" spans="2:64" ht="19.8" customHeight="1" x14ac:dyDescent="0.3">
      <c r="B558" s="107"/>
      <c r="C558" s="107"/>
      <c r="D558" s="107"/>
      <c r="E558" s="107"/>
      <c r="F558" s="107"/>
      <c r="G558" s="107"/>
      <c r="H558" s="107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  <c r="AA558" s="20"/>
      <c r="AB558" s="20"/>
      <c r="AC558" s="20"/>
      <c r="AD558" s="13"/>
      <c r="AE558" s="13"/>
      <c r="AF558" s="13"/>
      <c r="AG558" s="13"/>
      <c r="AH558" s="13"/>
      <c r="AI558" s="13"/>
      <c r="AJ558" s="13"/>
      <c r="AK558" s="13"/>
      <c r="AL558" s="13"/>
      <c r="AM558" s="13"/>
      <c r="AN558" s="13"/>
      <c r="AO558" s="13"/>
      <c r="AP558" s="13"/>
      <c r="AQ558" s="13"/>
      <c r="AR558" s="13"/>
      <c r="AS558" s="13"/>
      <c r="AT558" s="13"/>
      <c r="AU558" s="13"/>
      <c r="AV558" s="13"/>
      <c r="AW558" s="13"/>
      <c r="AX558" s="13"/>
      <c r="AY558" s="13"/>
      <c r="AZ558" s="13"/>
      <c r="BA558" s="13"/>
      <c r="BB558" s="13"/>
      <c r="BC558" s="13"/>
      <c r="BD558" s="13"/>
      <c r="BE558" s="13"/>
      <c r="BF558" s="13"/>
      <c r="BG558" s="13"/>
      <c r="BH558" s="13"/>
      <c r="BI558" s="13"/>
      <c r="BJ558" s="13"/>
      <c r="BK558" s="13"/>
      <c r="BL558" s="13"/>
    </row>
    <row r="559" spans="2:64" ht="19.8" customHeight="1" x14ac:dyDescent="0.3">
      <c r="B559" s="107"/>
      <c r="C559" s="107"/>
      <c r="D559" s="107"/>
      <c r="E559" s="107"/>
      <c r="F559" s="107"/>
      <c r="G559" s="107"/>
      <c r="H559" s="107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  <c r="AA559" s="20"/>
      <c r="AB559" s="20"/>
      <c r="AC559" s="20"/>
      <c r="AD559" s="13"/>
      <c r="AE559" s="13"/>
      <c r="AF559" s="13"/>
      <c r="AG559" s="13"/>
      <c r="AH559" s="13"/>
      <c r="AI559" s="13"/>
      <c r="AJ559" s="13"/>
      <c r="AK559" s="13"/>
      <c r="AL559" s="13"/>
      <c r="AM559" s="13"/>
      <c r="AN559" s="13"/>
      <c r="AO559" s="13"/>
      <c r="AP559" s="13"/>
      <c r="AQ559" s="13"/>
      <c r="AR559" s="13"/>
      <c r="AS559" s="13"/>
      <c r="AT559" s="13"/>
      <c r="AU559" s="13"/>
      <c r="AV559" s="13"/>
      <c r="AW559" s="13"/>
      <c r="AX559" s="13"/>
      <c r="AY559" s="13"/>
      <c r="AZ559" s="13"/>
      <c r="BA559" s="13"/>
      <c r="BB559" s="13"/>
      <c r="BC559" s="13"/>
      <c r="BD559" s="13"/>
      <c r="BE559" s="13"/>
      <c r="BF559" s="13"/>
      <c r="BG559" s="13"/>
      <c r="BH559" s="13"/>
      <c r="BI559" s="13"/>
      <c r="BJ559" s="13"/>
      <c r="BK559" s="13"/>
      <c r="BL559" s="13"/>
    </row>
    <row r="560" spans="2:64" ht="19.8" customHeight="1" x14ac:dyDescent="0.3">
      <c r="B560" s="107"/>
      <c r="C560" s="107"/>
      <c r="D560" s="107"/>
      <c r="E560" s="107"/>
      <c r="F560" s="107"/>
      <c r="G560" s="107"/>
      <c r="H560" s="107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  <c r="AA560" s="20"/>
      <c r="AB560" s="20"/>
      <c r="AC560" s="20"/>
      <c r="AD560" s="13"/>
      <c r="AE560" s="13"/>
      <c r="AF560" s="13"/>
      <c r="AG560" s="13"/>
      <c r="AH560" s="13"/>
      <c r="AI560" s="13"/>
      <c r="AJ560" s="13"/>
      <c r="AK560" s="13"/>
      <c r="AL560" s="13"/>
      <c r="AM560" s="13"/>
      <c r="AN560" s="13"/>
      <c r="AO560" s="13"/>
      <c r="AP560" s="13"/>
      <c r="AQ560" s="13"/>
      <c r="AR560" s="13"/>
      <c r="AS560" s="13"/>
      <c r="AT560" s="13"/>
      <c r="AU560" s="13"/>
      <c r="AV560" s="13"/>
      <c r="AW560" s="13"/>
      <c r="AX560" s="13"/>
      <c r="AY560" s="13"/>
      <c r="AZ560" s="13"/>
      <c r="BA560" s="13"/>
      <c r="BB560" s="13"/>
      <c r="BC560" s="13"/>
      <c r="BD560" s="13"/>
      <c r="BE560" s="13"/>
      <c r="BF560" s="13"/>
      <c r="BG560" s="13"/>
      <c r="BH560" s="13"/>
      <c r="BI560" s="13"/>
      <c r="BJ560" s="13"/>
      <c r="BK560" s="13"/>
      <c r="BL560" s="13"/>
    </row>
    <row r="561" spans="2:64" ht="19.8" customHeight="1" x14ac:dyDescent="0.3">
      <c r="B561" s="107"/>
      <c r="C561" s="107"/>
      <c r="D561" s="107"/>
      <c r="E561" s="107"/>
      <c r="F561" s="107"/>
      <c r="G561" s="107"/>
      <c r="H561" s="107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  <c r="AA561" s="20"/>
      <c r="AB561" s="20"/>
      <c r="AC561" s="20"/>
      <c r="AD561" s="13"/>
      <c r="AE561" s="13"/>
      <c r="AF561" s="13"/>
      <c r="AG561" s="13"/>
      <c r="AH561" s="13"/>
      <c r="AI561" s="13"/>
      <c r="AJ561" s="13"/>
      <c r="AK561" s="13"/>
      <c r="AL561" s="13"/>
      <c r="AM561" s="13"/>
      <c r="AN561" s="13"/>
      <c r="AO561" s="13"/>
      <c r="AP561" s="13"/>
      <c r="AQ561" s="13"/>
      <c r="AR561" s="13"/>
      <c r="AS561" s="13"/>
      <c r="AT561" s="13"/>
      <c r="AU561" s="13"/>
      <c r="AV561" s="13"/>
      <c r="AW561" s="13"/>
      <c r="AX561" s="13"/>
      <c r="AY561" s="13"/>
      <c r="AZ561" s="13"/>
      <c r="BA561" s="13"/>
      <c r="BB561" s="13"/>
      <c r="BC561" s="13"/>
      <c r="BD561" s="13"/>
      <c r="BE561" s="13"/>
      <c r="BF561" s="13"/>
      <c r="BG561" s="13"/>
      <c r="BH561" s="13"/>
      <c r="BI561" s="13"/>
      <c r="BJ561" s="13"/>
      <c r="BK561" s="13"/>
      <c r="BL561" s="13"/>
    </row>
    <row r="562" spans="2:64" ht="19.8" customHeight="1" x14ac:dyDescent="0.3">
      <c r="B562" s="107"/>
      <c r="C562" s="107"/>
      <c r="D562" s="107"/>
      <c r="E562" s="107"/>
      <c r="F562" s="107"/>
      <c r="G562" s="107"/>
      <c r="H562" s="107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  <c r="AA562" s="20"/>
      <c r="AB562" s="20"/>
      <c r="AC562" s="20"/>
      <c r="AD562" s="13"/>
      <c r="AE562" s="13"/>
      <c r="AF562" s="13"/>
      <c r="AG562" s="13"/>
      <c r="AH562" s="13"/>
      <c r="AI562" s="13"/>
      <c r="AJ562" s="13"/>
      <c r="AK562" s="13"/>
      <c r="AL562" s="13"/>
      <c r="AM562" s="13"/>
      <c r="AN562" s="13"/>
      <c r="AO562" s="13"/>
      <c r="AP562" s="13"/>
      <c r="AQ562" s="13"/>
      <c r="AR562" s="13"/>
      <c r="AS562" s="13"/>
      <c r="AT562" s="13"/>
      <c r="AU562" s="13"/>
      <c r="AV562" s="13"/>
      <c r="AW562" s="13"/>
      <c r="AX562" s="13"/>
      <c r="AY562" s="13"/>
      <c r="AZ562" s="13"/>
      <c r="BA562" s="13"/>
      <c r="BB562" s="13"/>
      <c r="BC562" s="13"/>
      <c r="BD562" s="13"/>
      <c r="BE562" s="13"/>
      <c r="BF562" s="13"/>
      <c r="BG562" s="13"/>
      <c r="BH562" s="13"/>
      <c r="BI562" s="13"/>
      <c r="BJ562" s="13"/>
      <c r="BK562" s="13"/>
      <c r="BL562" s="13"/>
    </row>
    <row r="563" spans="2:64" ht="19.8" customHeight="1" x14ac:dyDescent="0.3">
      <c r="B563" s="107"/>
      <c r="C563" s="107"/>
      <c r="D563" s="107"/>
      <c r="E563" s="107"/>
      <c r="F563" s="107"/>
      <c r="G563" s="107"/>
      <c r="H563" s="107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  <c r="AA563" s="20"/>
      <c r="AB563" s="20"/>
      <c r="AC563" s="20"/>
      <c r="AD563" s="13"/>
      <c r="AE563" s="13"/>
      <c r="AF563" s="13"/>
      <c r="AG563" s="13"/>
      <c r="AH563" s="13"/>
      <c r="AI563" s="13"/>
      <c r="AJ563" s="13"/>
      <c r="AK563" s="13"/>
      <c r="AL563" s="13"/>
      <c r="AM563" s="13"/>
      <c r="AN563" s="13"/>
      <c r="AO563" s="13"/>
      <c r="AP563" s="13"/>
      <c r="AQ563" s="13"/>
      <c r="AR563" s="13"/>
      <c r="AS563" s="13"/>
      <c r="AT563" s="13"/>
      <c r="AU563" s="13"/>
      <c r="AV563" s="13"/>
      <c r="AW563" s="13"/>
      <c r="AX563" s="13"/>
      <c r="AY563" s="13"/>
      <c r="AZ563" s="13"/>
      <c r="BA563" s="13"/>
      <c r="BB563" s="13"/>
      <c r="BC563" s="13"/>
      <c r="BD563" s="13"/>
      <c r="BE563" s="13"/>
      <c r="BF563" s="13"/>
      <c r="BG563" s="13"/>
      <c r="BH563" s="13"/>
      <c r="BI563" s="13"/>
      <c r="BJ563" s="13"/>
      <c r="BK563" s="13"/>
      <c r="BL563" s="13"/>
    </row>
    <row r="564" spans="2:64" ht="19.8" customHeight="1" x14ac:dyDescent="0.3">
      <c r="B564" s="107"/>
      <c r="C564" s="107"/>
      <c r="D564" s="107"/>
      <c r="E564" s="107"/>
      <c r="F564" s="107"/>
      <c r="G564" s="107"/>
      <c r="H564" s="107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  <c r="AA564" s="20"/>
      <c r="AB564" s="20"/>
      <c r="AC564" s="20"/>
      <c r="AD564" s="13"/>
      <c r="AE564" s="13"/>
      <c r="AF564" s="13"/>
      <c r="AG564" s="13"/>
      <c r="AH564" s="13"/>
      <c r="AI564" s="13"/>
      <c r="AJ564" s="13"/>
      <c r="AK564" s="13"/>
      <c r="AL564" s="13"/>
      <c r="AM564" s="13"/>
      <c r="AN564" s="13"/>
      <c r="AO564" s="13"/>
      <c r="AP564" s="13"/>
      <c r="AQ564" s="13"/>
      <c r="AR564" s="13"/>
      <c r="AS564" s="13"/>
      <c r="AT564" s="13"/>
      <c r="AU564" s="13"/>
      <c r="AV564" s="13"/>
      <c r="AW564" s="13"/>
      <c r="AX564" s="13"/>
      <c r="AY564" s="13"/>
      <c r="AZ564" s="13"/>
      <c r="BA564" s="13"/>
      <c r="BB564" s="13"/>
      <c r="BC564" s="13"/>
      <c r="BD564" s="13"/>
      <c r="BE564" s="13"/>
      <c r="BF564" s="13"/>
      <c r="BG564" s="13"/>
      <c r="BH564" s="13"/>
      <c r="BI564" s="13"/>
      <c r="BJ564" s="13"/>
      <c r="BK564" s="13"/>
      <c r="BL564" s="13"/>
    </row>
    <row r="565" spans="2:64" ht="19.8" customHeight="1" x14ac:dyDescent="0.3">
      <c r="B565" s="107"/>
      <c r="C565" s="107"/>
      <c r="D565" s="107"/>
      <c r="E565" s="107"/>
      <c r="F565" s="107"/>
      <c r="G565" s="107"/>
      <c r="H565" s="107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  <c r="AA565" s="20"/>
      <c r="AB565" s="20"/>
      <c r="AC565" s="20"/>
      <c r="AD565" s="13"/>
      <c r="AE565" s="13"/>
      <c r="AF565" s="13"/>
      <c r="AG565" s="13"/>
      <c r="AH565" s="13"/>
      <c r="AI565" s="13"/>
      <c r="AJ565" s="13"/>
      <c r="AK565" s="13"/>
      <c r="AL565" s="13"/>
      <c r="AM565" s="13"/>
      <c r="AN565" s="13"/>
      <c r="AO565" s="13"/>
      <c r="AP565" s="13"/>
      <c r="AQ565" s="13"/>
      <c r="AR565" s="13"/>
      <c r="AS565" s="13"/>
      <c r="AT565" s="13"/>
      <c r="AU565" s="13"/>
      <c r="AV565" s="13"/>
      <c r="AW565" s="13"/>
      <c r="AX565" s="13"/>
      <c r="AY565" s="13"/>
      <c r="AZ565" s="13"/>
      <c r="BA565" s="13"/>
      <c r="BB565" s="13"/>
      <c r="BC565" s="13"/>
      <c r="BD565" s="13"/>
      <c r="BE565" s="13"/>
      <c r="BF565" s="13"/>
      <c r="BG565" s="13"/>
      <c r="BH565" s="13"/>
      <c r="BI565" s="13"/>
      <c r="BJ565" s="13"/>
      <c r="BK565" s="13"/>
      <c r="BL565" s="13"/>
    </row>
    <row r="566" spans="2:64" ht="19.8" customHeight="1" x14ac:dyDescent="0.3">
      <c r="B566" s="107"/>
      <c r="C566" s="107"/>
      <c r="D566" s="107"/>
      <c r="E566" s="107"/>
      <c r="F566" s="107"/>
      <c r="G566" s="107"/>
      <c r="H566" s="107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  <c r="AA566" s="20"/>
      <c r="AB566" s="20"/>
      <c r="AC566" s="20"/>
      <c r="AD566" s="13"/>
      <c r="AE566" s="13"/>
      <c r="AF566" s="13"/>
      <c r="AG566" s="13"/>
      <c r="AH566" s="13"/>
      <c r="AI566" s="13"/>
      <c r="AJ566" s="13"/>
      <c r="AK566" s="13"/>
      <c r="AL566" s="13"/>
      <c r="AM566" s="13"/>
      <c r="AN566" s="13"/>
      <c r="AO566" s="13"/>
      <c r="AP566" s="13"/>
      <c r="AQ566" s="13"/>
      <c r="AR566" s="13"/>
      <c r="AS566" s="13"/>
      <c r="AT566" s="13"/>
      <c r="AU566" s="13"/>
      <c r="AV566" s="13"/>
      <c r="AW566" s="13"/>
      <c r="AX566" s="13"/>
      <c r="AY566" s="13"/>
      <c r="AZ566" s="13"/>
      <c r="BA566" s="13"/>
      <c r="BB566" s="13"/>
      <c r="BC566" s="13"/>
      <c r="BD566" s="13"/>
      <c r="BE566" s="13"/>
      <c r="BF566" s="13"/>
      <c r="BG566" s="13"/>
      <c r="BH566" s="13"/>
      <c r="BI566" s="13"/>
      <c r="BJ566" s="13"/>
      <c r="BK566" s="13"/>
      <c r="BL566" s="13"/>
    </row>
    <row r="567" spans="2:64" ht="19.8" customHeight="1" x14ac:dyDescent="0.3">
      <c r="B567" s="107"/>
      <c r="C567" s="107"/>
      <c r="D567" s="107"/>
      <c r="E567" s="107"/>
      <c r="F567" s="107"/>
      <c r="G567" s="107"/>
      <c r="H567" s="107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  <c r="AA567" s="20"/>
      <c r="AB567" s="20"/>
      <c r="AC567" s="20"/>
      <c r="AD567" s="13"/>
      <c r="AE567" s="13"/>
      <c r="AF567" s="13"/>
      <c r="AG567" s="13"/>
      <c r="AH567" s="13"/>
      <c r="AI567" s="13"/>
      <c r="AJ567" s="13"/>
      <c r="AK567" s="13"/>
      <c r="AL567" s="13"/>
      <c r="AM567" s="13"/>
      <c r="AN567" s="13"/>
      <c r="AO567" s="13"/>
      <c r="AP567" s="13"/>
      <c r="AQ567" s="13"/>
      <c r="AR567" s="13"/>
      <c r="AS567" s="13"/>
      <c r="AT567" s="13"/>
      <c r="AU567" s="13"/>
      <c r="AV567" s="13"/>
      <c r="AW567" s="13"/>
      <c r="AX567" s="13"/>
      <c r="AY567" s="13"/>
      <c r="AZ567" s="13"/>
      <c r="BA567" s="13"/>
      <c r="BB567" s="13"/>
      <c r="BC567" s="13"/>
      <c r="BD567" s="13"/>
      <c r="BE567" s="13"/>
      <c r="BF567" s="13"/>
      <c r="BG567" s="13"/>
      <c r="BH567" s="13"/>
      <c r="BI567" s="13"/>
      <c r="BJ567" s="13"/>
      <c r="BK567" s="13"/>
      <c r="BL567" s="13"/>
    </row>
    <row r="568" spans="2:64" ht="19.8" customHeight="1" x14ac:dyDescent="0.3">
      <c r="B568" s="107"/>
      <c r="C568" s="107"/>
      <c r="D568" s="107"/>
      <c r="E568" s="107"/>
      <c r="F568" s="107"/>
      <c r="G568" s="107"/>
      <c r="H568" s="107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  <c r="AA568" s="20"/>
      <c r="AB568" s="20"/>
      <c r="AC568" s="20"/>
      <c r="AD568" s="13"/>
      <c r="AE568" s="13"/>
      <c r="AF568" s="13"/>
      <c r="AG568" s="13"/>
      <c r="AH568" s="13"/>
      <c r="AI568" s="13"/>
      <c r="AJ568" s="13"/>
      <c r="AK568" s="13"/>
      <c r="AL568" s="13"/>
      <c r="AM568" s="13"/>
      <c r="AN568" s="13"/>
      <c r="AO568" s="13"/>
      <c r="AP568" s="13"/>
      <c r="AQ568" s="13"/>
      <c r="AR568" s="13"/>
      <c r="AS568" s="13"/>
      <c r="AT568" s="13"/>
      <c r="AU568" s="13"/>
      <c r="AV568" s="13"/>
      <c r="AW568" s="13"/>
      <c r="AX568" s="13"/>
      <c r="AY568" s="13"/>
      <c r="AZ568" s="13"/>
      <c r="BA568" s="13"/>
      <c r="BB568" s="13"/>
      <c r="BC568" s="13"/>
      <c r="BD568" s="13"/>
      <c r="BE568" s="13"/>
      <c r="BF568" s="13"/>
      <c r="BG568" s="13"/>
      <c r="BH568" s="13"/>
      <c r="BI568" s="13"/>
      <c r="BJ568" s="13"/>
      <c r="BK568" s="13"/>
      <c r="BL568" s="13"/>
    </row>
    <row r="569" spans="2:64" ht="19.8" customHeight="1" x14ac:dyDescent="0.3">
      <c r="B569" s="107"/>
      <c r="C569" s="107"/>
      <c r="D569" s="107"/>
      <c r="E569" s="107"/>
      <c r="F569" s="107"/>
      <c r="G569" s="107"/>
      <c r="H569" s="107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  <c r="AA569" s="20"/>
      <c r="AB569" s="20"/>
      <c r="AC569" s="20"/>
      <c r="AD569" s="13"/>
      <c r="AE569" s="13"/>
      <c r="AF569" s="13"/>
      <c r="AG569" s="13"/>
      <c r="AH569" s="13"/>
      <c r="AI569" s="13"/>
      <c r="AJ569" s="13"/>
      <c r="AK569" s="13"/>
      <c r="AL569" s="13"/>
      <c r="AM569" s="13"/>
      <c r="AN569" s="13"/>
      <c r="AO569" s="13"/>
      <c r="AP569" s="13"/>
      <c r="AQ569" s="13"/>
      <c r="AR569" s="13"/>
      <c r="AS569" s="13"/>
      <c r="AT569" s="13"/>
      <c r="AU569" s="13"/>
      <c r="AV569" s="13"/>
      <c r="AW569" s="13"/>
      <c r="AX569" s="13"/>
      <c r="AY569" s="13"/>
      <c r="AZ569" s="13"/>
      <c r="BA569" s="13"/>
      <c r="BB569" s="13"/>
      <c r="BC569" s="13"/>
      <c r="BD569" s="13"/>
      <c r="BE569" s="13"/>
      <c r="BF569" s="13"/>
      <c r="BG569" s="13"/>
      <c r="BH569" s="13"/>
      <c r="BI569" s="13"/>
      <c r="BJ569" s="13"/>
      <c r="BK569" s="13"/>
      <c r="BL569" s="13"/>
    </row>
    <row r="570" spans="2:64" ht="19.8" customHeight="1" x14ac:dyDescent="0.3">
      <c r="B570" s="107"/>
      <c r="C570" s="107"/>
      <c r="D570" s="107"/>
      <c r="E570" s="107"/>
      <c r="F570" s="107"/>
      <c r="G570" s="107"/>
      <c r="H570" s="107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  <c r="AA570" s="20"/>
      <c r="AB570" s="20"/>
      <c r="AC570" s="20"/>
      <c r="AD570" s="13"/>
      <c r="AE570" s="13"/>
      <c r="AF570" s="13"/>
      <c r="AG570" s="13"/>
      <c r="AH570" s="13"/>
      <c r="AI570" s="13"/>
      <c r="AJ570" s="13"/>
      <c r="AK570" s="13"/>
      <c r="AL570" s="13"/>
      <c r="AM570" s="13"/>
      <c r="AN570" s="13"/>
      <c r="AO570" s="13"/>
      <c r="AP570" s="13"/>
      <c r="AQ570" s="13"/>
      <c r="AR570" s="13"/>
      <c r="AS570" s="13"/>
      <c r="AT570" s="13"/>
      <c r="AU570" s="13"/>
      <c r="AV570" s="13"/>
      <c r="AW570" s="13"/>
      <c r="AX570" s="13"/>
      <c r="AY570" s="13"/>
      <c r="AZ570" s="13"/>
      <c r="BA570" s="13"/>
      <c r="BB570" s="13"/>
      <c r="BC570" s="13"/>
      <c r="BD570" s="13"/>
      <c r="BE570" s="13"/>
      <c r="BF570" s="13"/>
      <c r="BG570" s="13"/>
      <c r="BH570" s="13"/>
      <c r="BI570" s="13"/>
      <c r="BJ570" s="13"/>
      <c r="BK570" s="13"/>
      <c r="BL570" s="13"/>
    </row>
    <row r="571" spans="2:64" ht="19.8" customHeight="1" x14ac:dyDescent="0.3">
      <c r="B571" s="107"/>
      <c r="C571" s="107"/>
      <c r="D571" s="107"/>
      <c r="E571" s="107"/>
      <c r="F571" s="107"/>
      <c r="G571" s="107"/>
      <c r="H571" s="107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  <c r="AA571" s="20"/>
      <c r="AB571" s="20"/>
      <c r="AC571" s="20"/>
      <c r="AD571" s="13"/>
      <c r="AE571" s="13"/>
      <c r="AF571" s="13"/>
      <c r="AG571" s="13"/>
      <c r="AH571" s="13"/>
      <c r="AI571" s="13"/>
      <c r="AJ571" s="13"/>
      <c r="AK571" s="13"/>
      <c r="AL571" s="13"/>
      <c r="AM571" s="13"/>
      <c r="AN571" s="13"/>
      <c r="AO571" s="13"/>
      <c r="AP571" s="13"/>
      <c r="AQ571" s="13"/>
      <c r="AR571" s="13"/>
      <c r="AS571" s="13"/>
      <c r="AT571" s="13"/>
      <c r="AU571" s="13"/>
      <c r="AV571" s="13"/>
      <c r="AW571" s="13"/>
      <c r="AX571" s="13"/>
      <c r="AY571" s="13"/>
      <c r="AZ571" s="13"/>
      <c r="BA571" s="13"/>
      <c r="BB571" s="13"/>
      <c r="BC571" s="13"/>
      <c r="BD571" s="13"/>
      <c r="BE571" s="13"/>
      <c r="BF571" s="13"/>
      <c r="BG571" s="13"/>
      <c r="BH571" s="13"/>
      <c r="BI571" s="13"/>
      <c r="BJ571" s="13"/>
      <c r="BK571" s="13"/>
      <c r="BL571" s="13"/>
    </row>
    <row r="572" spans="2:64" ht="19.8" customHeight="1" x14ac:dyDescent="0.3">
      <c r="B572" s="107"/>
      <c r="C572" s="107"/>
      <c r="D572" s="107"/>
      <c r="E572" s="107"/>
      <c r="F572" s="107"/>
      <c r="G572" s="107"/>
      <c r="H572" s="107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  <c r="AA572" s="20"/>
      <c r="AB572" s="20"/>
      <c r="AC572" s="20"/>
      <c r="AD572" s="13"/>
      <c r="AE572" s="13"/>
      <c r="AF572" s="13"/>
      <c r="AG572" s="13"/>
      <c r="AH572" s="13"/>
      <c r="AI572" s="13"/>
      <c r="AJ572" s="13"/>
      <c r="AK572" s="13"/>
      <c r="AL572" s="13"/>
      <c r="AM572" s="13"/>
      <c r="AN572" s="13"/>
      <c r="AO572" s="13"/>
      <c r="AP572" s="13"/>
      <c r="AQ572" s="13"/>
      <c r="AR572" s="13"/>
      <c r="AS572" s="13"/>
      <c r="AT572" s="13"/>
      <c r="AU572" s="13"/>
      <c r="AV572" s="13"/>
      <c r="AW572" s="13"/>
      <c r="AX572" s="13"/>
      <c r="AY572" s="13"/>
      <c r="AZ572" s="13"/>
      <c r="BA572" s="13"/>
      <c r="BB572" s="13"/>
      <c r="BC572" s="13"/>
      <c r="BD572" s="13"/>
      <c r="BE572" s="13"/>
      <c r="BF572" s="13"/>
      <c r="BG572" s="13"/>
      <c r="BH572" s="13"/>
      <c r="BI572" s="13"/>
      <c r="BJ572" s="13"/>
      <c r="BK572" s="13"/>
      <c r="BL572" s="13"/>
    </row>
    <row r="573" spans="2:64" ht="19.8" customHeight="1" x14ac:dyDescent="0.3">
      <c r="B573" s="107"/>
      <c r="C573" s="107"/>
      <c r="D573" s="107"/>
      <c r="E573" s="107"/>
      <c r="F573" s="107"/>
      <c r="G573" s="107"/>
      <c r="H573" s="107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  <c r="AA573" s="20"/>
      <c r="AB573" s="20"/>
      <c r="AC573" s="20"/>
      <c r="AD573" s="13"/>
      <c r="AE573" s="13"/>
      <c r="AF573" s="13"/>
      <c r="AG573" s="13"/>
      <c r="AH573" s="13"/>
      <c r="AI573" s="13"/>
      <c r="AJ573" s="13"/>
      <c r="AK573" s="13"/>
      <c r="AL573" s="13"/>
      <c r="AM573" s="13"/>
      <c r="AN573" s="13"/>
      <c r="AO573" s="13"/>
      <c r="AP573" s="13"/>
      <c r="AQ573" s="13"/>
      <c r="AR573" s="13"/>
      <c r="AS573" s="13"/>
      <c r="AT573" s="13"/>
      <c r="AU573" s="13"/>
      <c r="AV573" s="13"/>
      <c r="AW573" s="13"/>
      <c r="AX573" s="13"/>
      <c r="AY573" s="13"/>
      <c r="AZ573" s="13"/>
      <c r="BA573" s="13"/>
      <c r="BB573" s="13"/>
      <c r="BC573" s="13"/>
      <c r="BD573" s="13"/>
      <c r="BE573" s="13"/>
      <c r="BF573" s="13"/>
      <c r="BG573" s="13"/>
      <c r="BH573" s="13"/>
      <c r="BI573" s="13"/>
      <c r="BJ573" s="13"/>
      <c r="BK573" s="13"/>
      <c r="BL573" s="13"/>
    </row>
    <row r="574" spans="2:64" ht="19.8" customHeight="1" x14ac:dyDescent="0.3">
      <c r="B574" s="107"/>
      <c r="C574" s="107"/>
      <c r="D574" s="107"/>
      <c r="E574" s="107"/>
      <c r="F574" s="107"/>
      <c r="G574" s="107"/>
      <c r="H574" s="107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  <c r="AA574" s="20"/>
      <c r="AB574" s="20"/>
      <c r="AC574" s="20"/>
      <c r="AD574" s="13"/>
      <c r="AE574" s="13"/>
      <c r="AF574" s="13"/>
      <c r="AG574" s="13"/>
      <c r="AH574" s="13"/>
      <c r="AI574" s="13"/>
      <c r="AJ574" s="13"/>
      <c r="AK574" s="13"/>
      <c r="AL574" s="13"/>
      <c r="AM574" s="13"/>
      <c r="AN574" s="13"/>
      <c r="AO574" s="13"/>
      <c r="AP574" s="13"/>
      <c r="AQ574" s="13"/>
      <c r="AR574" s="13"/>
      <c r="AS574" s="13"/>
      <c r="AT574" s="13"/>
      <c r="AU574" s="13"/>
      <c r="AV574" s="13"/>
      <c r="AW574" s="13"/>
      <c r="AX574" s="13"/>
      <c r="AY574" s="13"/>
      <c r="AZ574" s="13"/>
      <c r="BA574" s="13"/>
      <c r="BB574" s="13"/>
      <c r="BC574" s="13"/>
      <c r="BD574" s="13"/>
      <c r="BE574" s="13"/>
      <c r="BF574" s="13"/>
      <c r="BG574" s="13"/>
      <c r="BH574" s="13"/>
      <c r="BI574" s="13"/>
      <c r="BJ574" s="13"/>
      <c r="BK574" s="13"/>
      <c r="BL574" s="13"/>
    </row>
    <row r="575" spans="2:64" ht="19.8" customHeight="1" x14ac:dyDescent="0.3">
      <c r="B575" s="107"/>
      <c r="C575" s="107"/>
      <c r="D575" s="107"/>
      <c r="E575" s="107"/>
      <c r="F575" s="107"/>
      <c r="G575" s="107"/>
      <c r="H575" s="107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  <c r="AA575" s="20"/>
      <c r="AB575" s="20"/>
      <c r="AC575" s="20"/>
      <c r="AD575" s="13"/>
      <c r="AE575" s="13"/>
      <c r="AF575" s="13"/>
      <c r="AG575" s="13"/>
      <c r="AH575" s="13"/>
      <c r="AI575" s="13"/>
      <c r="AJ575" s="13"/>
      <c r="AK575" s="13"/>
      <c r="AL575" s="13"/>
      <c r="AM575" s="13"/>
      <c r="AN575" s="13"/>
      <c r="AO575" s="13"/>
      <c r="AP575" s="13"/>
      <c r="AQ575" s="13"/>
      <c r="AR575" s="13"/>
      <c r="AS575" s="13"/>
      <c r="AT575" s="13"/>
      <c r="AU575" s="13"/>
      <c r="AV575" s="13"/>
      <c r="AW575" s="13"/>
      <c r="AX575" s="13"/>
      <c r="AY575" s="13"/>
      <c r="AZ575" s="13"/>
      <c r="BA575" s="13"/>
      <c r="BB575" s="13"/>
      <c r="BC575" s="13"/>
      <c r="BD575" s="13"/>
      <c r="BE575" s="13"/>
      <c r="BF575" s="13"/>
      <c r="BG575" s="13"/>
      <c r="BH575" s="13"/>
      <c r="BI575" s="13"/>
      <c r="BJ575" s="13"/>
      <c r="BK575" s="13"/>
      <c r="BL575" s="13"/>
    </row>
    <row r="576" spans="2:64" ht="19.8" customHeight="1" x14ac:dyDescent="0.3">
      <c r="B576" s="107"/>
      <c r="C576" s="107"/>
      <c r="D576" s="107"/>
      <c r="E576" s="107"/>
      <c r="F576" s="107"/>
      <c r="G576" s="107"/>
      <c r="H576" s="107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  <c r="AA576" s="20"/>
      <c r="AB576" s="20"/>
      <c r="AC576" s="20"/>
      <c r="AD576" s="13"/>
      <c r="AE576" s="13"/>
      <c r="AF576" s="13"/>
      <c r="AG576" s="13"/>
      <c r="AH576" s="13"/>
      <c r="AI576" s="13"/>
      <c r="AJ576" s="13"/>
      <c r="AK576" s="13"/>
      <c r="AL576" s="13"/>
      <c r="AM576" s="13"/>
      <c r="AN576" s="13"/>
      <c r="AO576" s="13"/>
      <c r="AP576" s="13"/>
      <c r="AQ576" s="13"/>
      <c r="AR576" s="13"/>
      <c r="AS576" s="13"/>
      <c r="AT576" s="13"/>
      <c r="AU576" s="13"/>
      <c r="AV576" s="13"/>
      <c r="AW576" s="13"/>
      <c r="AX576" s="13"/>
      <c r="AY576" s="13"/>
      <c r="AZ576" s="13"/>
      <c r="BA576" s="13"/>
      <c r="BB576" s="13"/>
      <c r="BC576" s="13"/>
      <c r="BD576" s="13"/>
      <c r="BE576" s="13"/>
      <c r="BF576" s="13"/>
      <c r="BG576" s="13"/>
      <c r="BH576" s="13"/>
      <c r="BI576" s="13"/>
      <c r="BJ576" s="13"/>
      <c r="BK576" s="13"/>
      <c r="BL576" s="13"/>
    </row>
    <row r="577" spans="2:64" ht="19.8" customHeight="1" x14ac:dyDescent="0.3">
      <c r="B577" s="107"/>
      <c r="C577" s="107"/>
      <c r="D577" s="107"/>
      <c r="E577" s="107"/>
      <c r="F577" s="107"/>
      <c r="G577" s="107"/>
      <c r="H577" s="107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  <c r="AA577" s="20"/>
      <c r="AB577" s="20"/>
      <c r="AC577" s="20"/>
      <c r="AD577" s="13"/>
      <c r="AE577" s="13"/>
      <c r="AF577" s="13"/>
      <c r="AG577" s="13"/>
      <c r="AH577" s="13"/>
      <c r="AI577" s="13"/>
      <c r="AJ577" s="13"/>
      <c r="AK577" s="13"/>
      <c r="AL577" s="13"/>
      <c r="AM577" s="13"/>
      <c r="AN577" s="13"/>
      <c r="AO577" s="13"/>
      <c r="AP577" s="13"/>
      <c r="AQ577" s="13"/>
      <c r="AR577" s="13"/>
      <c r="AS577" s="13"/>
      <c r="AT577" s="13"/>
      <c r="AU577" s="13"/>
      <c r="AV577" s="13"/>
      <c r="AW577" s="13"/>
      <c r="AX577" s="13"/>
      <c r="AY577" s="13"/>
      <c r="AZ577" s="13"/>
      <c r="BA577" s="13"/>
      <c r="BB577" s="13"/>
      <c r="BC577" s="13"/>
      <c r="BD577" s="13"/>
      <c r="BE577" s="13"/>
      <c r="BF577" s="13"/>
      <c r="BG577" s="13"/>
      <c r="BH577" s="13"/>
      <c r="BI577" s="13"/>
      <c r="BJ577" s="13"/>
      <c r="BK577" s="13"/>
      <c r="BL577" s="13"/>
    </row>
    <row r="578" spans="2:64" ht="19.8" customHeight="1" x14ac:dyDescent="0.3">
      <c r="B578" s="107"/>
      <c r="C578" s="107"/>
      <c r="D578" s="107"/>
      <c r="E578" s="107"/>
      <c r="F578" s="107"/>
      <c r="G578" s="107"/>
      <c r="H578" s="107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  <c r="AA578" s="20"/>
      <c r="AB578" s="20"/>
      <c r="AC578" s="20"/>
      <c r="AD578" s="13"/>
      <c r="AE578" s="13"/>
      <c r="AF578" s="13"/>
      <c r="AG578" s="13"/>
      <c r="AH578" s="13"/>
      <c r="AI578" s="13"/>
      <c r="AJ578" s="13"/>
      <c r="AK578" s="13"/>
      <c r="AL578" s="13"/>
      <c r="AM578" s="13"/>
      <c r="AN578" s="13"/>
      <c r="AO578" s="13"/>
      <c r="AP578" s="13"/>
      <c r="AQ578" s="13"/>
      <c r="AR578" s="13"/>
      <c r="AS578" s="13"/>
      <c r="AT578" s="13"/>
      <c r="AU578" s="13"/>
      <c r="AV578" s="13"/>
      <c r="AW578" s="13"/>
      <c r="AX578" s="13"/>
      <c r="AY578" s="13"/>
      <c r="AZ578" s="13"/>
      <c r="BA578" s="13"/>
      <c r="BB578" s="13"/>
      <c r="BC578" s="13"/>
      <c r="BD578" s="13"/>
      <c r="BE578" s="13"/>
      <c r="BF578" s="13"/>
      <c r="BG578" s="13"/>
      <c r="BH578" s="13"/>
      <c r="BI578" s="13"/>
      <c r="BJ578" s="13"/>
      <c r="BK578" s="13"/>
      <c r="BL578" s="13"/>
    </row>
    <row r="579" spans="2:64" ht="19.8" customHeight="1" x14ac:dyDescent="0.3">
      <c r="B579" s="107"/>
      <c r="C579" s="107"/>
      <c r="D579" s="107"/>
      <c r="E579" s="107"/>
      <c r="F579" s="107"/>
      <c r="G579" s="107"/>
      <c r="H579" s="107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  <c r="AA579" s="20"/>
      <c r="AB579" s="20"/>
      <c r="AC579" s="20"/>
      <c r="AD579" s="13"/>
      <c r="AE579" s="13"/>
      <c r="AF579" s="13"/>
      <c r="AG579" s="13"/>
      <c r="AH579" s="13"/>
      <c r="AI579" s="13"/>
      <c r="AJ579" s="13"/>
      <c r="AK579" s="13"/>
      <c r="AL579" s="13"/>
      <c r="AM579" s="13"/>
      <c r="AN579" s="13"/>
      <c r="AO579" s="13"/>
      <c r="AP579" s="13"/>
      <c r="AQ579" s="13"/>
      <c r="AR579" s="13"/>
      <c r="AS579" s="13"/>
      <c r="AT579" s="13"/>
      <c r="AU579" s="13"/>
      <c r="AV579" s="13"/>
      <c r="AW579" s="13"/>
      <c r="AX579" s="13"/>
      <c r="AY579" s="13"/>
      <c r="AZ579" s="13"/>
      <c r="BA579" s="13"/>
      <c r="BB579" s="13"/>
      <c r="BC579" s="13"/>
      <c r="BD579" s="13"/>
      <c r="BE579" s="13"/>
      <c r="BF579" s="13"/>
      <c r="BG579" s="13"/>
      <c r="BH579" s="13"/>
      <c r="BI579" s="13"/>
      <c r="BJ579" s="13"/>
      <c r="BK579" s="13"/>
      <c r="BL579" s="13"/>
    </row>
    <row r="580" spans="2:64" ht="19.8" customHeight="1" x14ac:dyDescent="0.3">
      <c r="B580" s="107"/>
      <c r="C580" s="107"/>
      <c r="D580" s="107"/>
      <c r="E580" s="107"/>
      <c r="F580" s="107"/>
      <c r="G580" s="107"/>
      <c r="H580" s="107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  <c r="AA580" s="20"/>
      <c r="AB580" s="20"/>
      <c r="AC580" s="20"/>
      <c r="AD580" s="13"/>
      <c r="AE580" s="13"/>
      <c r="AF580" s="13"/>
      <c r="AG580" s="13"/>
      <c r="AH580" s="13"/>
      <c r="AI580" s="13"/>
      <c r="AJ580" s="13"/>
      <c r="AK580" s="13"/>
      <c r="AL580" s="13"/>
      <c r="AM580" s="13"/>
      <c r="AN580" s="13"/>
      <c r="AO580" s="13"/>
      <c r="AP580" s="13"/>
      <c r="AQ580" s="13"/>
      <c r="AR580" s="13"/>
      <c r="AS580" s="13"/>
      <c r="AT580" s="13"/>
      <c r="AU580" s="13"/>
      <c r="AV580" s="13"/>
      <c r="AW580" s="13"/>
      <c r="AX580" s="13"/>
      <c r="AY580" s="13"/>
      <c r="AZ580" s="13"/>
      <c r="BA580" s="13"/>
      <c r="BB580" s="13"/>
      <c r="BC580" s="13"/>
      <c r="BD580" s="13"/>
      <c r="BE580" s="13"/>
      <c r="BF580" s="13"/>
      <c r="BG580" s="13"/>
      <c r="BH580" s="13"/>
      <c r="BI580" s="13"/>
      <c r="BJ580" s="13"/>
      <c r="BK580" s="13"/>
      <c r="BL580" s="13"/>
    </row>
    <row r="581" spans="2:64" ht="19.8" customHeight="1" x14ac:dyDescent="0.3">
      <c r="B581" s="107"/>
      <c r="C581" s="107"/>
      <c r="D581" s="107"/>
      <c r="E581" s="107"/>
      <c r="F581" s="107"/>
      <c r="G581" s="107"/>
      <c r="H581" s="107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  <c r="AA581" s="20"/>
      <c r="AB581" s="20"/>
      <c r="AC581" s="20"/>
      <c r="AD581" s="13"/>
      <c r="AE581" s="13"/>
      <c r="AF581" s="13"/>
      <c r="AG581" s="13"/>
      <c r="AH581" s="13"/>
      <c r="AI581" s="13"/>
      <c r="AJ581" s="13"/>
      <c r="AK581" s="13"/>
      <c r="AL581" s="13"/>
      <c r="AM581" s="13"/>
      <c r="AN581" s="13"/>
      <c r="AO581" s="13"/>
      <c r="AP581" s="13"/>
      <c r="AQ581" s="13"/>
      <c r="AR581" s="13"/>
      <c r="AS581" s="13"/>
      <c r="AT581" s="13"/>
      <c r="AU581" s="13"/>
      <c r="AV581" s="13"/>
      <c r="AW581" s="13"/>
      <c r="AX581" s="13"/>
      <c r="AY581" s="13"/>
      <c r="AZ581" s="13"/>
      <c r="BA581" s="13"/>
      <c r="BB581" s="13"/>
      <c r="BC581" s="13"/>
      <c r="BD581" s="13"/>
      <c r="BE581" s="13"/>
      <c r="BF581" s="13"/>
      <c r="BG581" s="13"/>
      <c r="BH581" s="13"/>
      <c r="BI581" s="13"/>
      <c r="BJ581" s="13"/>
      <c r="BK581" s="13"/>
      <c r="BL581" s="13"/>
    </row>
    <row r="582" spans="2:64" ht="19.8" customHeight="1" x14ac:dyDescent="0.3">
      <c r="B582" s="107"/>
      <c r="C582" s="107"/>
      <c r="D582" s="107"/>
      <c r="E582" s="107"/>
      <c r="F582" s="107"/>
      <c r="G582" s="107"/>
      <c r="H582" s="107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  <c r="AA582" s="20"/>
      <c r="AB582" s="20"/>
      <c r="AC582" s="20"/>
      <c r="AD582" s="13"/>
      <c r="AE582" s="13"/>
      <c r="AF582" s="13"/>
      <c r="AG582" s="13"/>
      <c r="AH582" s="13"/>
      <c r="AI582" s="13"/>
      <c r="AJ582" s="13"/>
      <c r="AK582" s="13"/>
      <c r="AL582" s="13"/>
      <c r="AM582" s="13"/>
      <c r="AN582" s="13"/>
      <c r="AO582" s="13"/>
      <c r="AP582" s="13"/>
      <c r="AQ582" s="13"/>
      <c r="AR582" s="13"/>
      <c r="AS582" s="13"/>
      <c r="AT582" s="13"/>
      <c r="AU582" s="13"/>
      <c r="AV582" s="13"/>
      <c r="AW582" s="13"/>
      <c r="AX582" s="13"/>
      <c r="AY582" s="13"/>
      <c r="AZ582" s="13"/>
      <c r="BA582" s="13"/>
      <c r="BB582" s="13"/>
      <c r="BC582" s="13"/>
      <c r="BD582" s="13"/>
      <c r="BE582" s="13"/>
      <c r="BF582" s="13"/>
      <c r="BG582" s="13"/>
      <c r="BH582" s="13"/>
      <c r="BI582" s="13"/>
      <c r="BJ582" s="13"/>
      <c r="BK582" s="13"/>
      <c r="BL582" s="13"/>
    </row>
    <row r="583" spans="2:64" ht="19.8" customHeight="1" x14ac:dyDescent="0.3">
      <c r="B583" s="107"/>
      <c r="C583" s="107"/>
      <c r="D583" s="107"/>
      <c r="E583" s="107"/>
      <c r="F583" s="107"/>
      <c r="G583" s="107"/>
      <c r="H583" s="107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  <c r="AA583" s="20"/>
      <c r="AB583" s="20"/>
      <c r="AC583" s="20"/>
      <c r="AD583" s="13"/>
      <c r="AE583" s="13"/>
      <c r="AF583" s="13"/>
      <c r="AG583" s="13"/>
      <c r="AH583" s="13"/>
      <c r="AI583" s="13"/>
      <c r="AJ583" s="13"/>
      <c r="AK583" s="13"/>
      <c r="AL583" s="13"/>
      <c r="AM583" s="13"/>
      <c r="AN583" s="13"/>
      <c r="AO583" s="13"/>
      <c r="AP583" s="13"/>
      <c r="AQ583" s="13"/>
      <c r="AR583" s="13"/>
      <c r="AS583" s="13"/>
      <c r="AT583" s="13"/>
      <c r="AU583" s="13"/>
      <c r="AV583" s="13"/>
      <c r="AW583" s="13"/>
      <c r="AX583" s="13"/>
      <c r="AY583" s="13"/>
      <c r="AZ583" s="13"/>
      <c r="BA583" s="13"/>
      <c r="BB583" s="13"/>
      <c r="BC583" s="13"/>
      <c r="BD583" s="13"/>
      <c r="BE583" s="13"/>
      <c r="BF583" s="13"/>
      <c r="BG583" s="13"/>
      <c r="BH583" s="13"/>
      <c r="BI583" s="13"/>
      <c r="BJ583" s="13"/>
      <c r="BK583" s="13"/>
      <c r="BL583" s="13"/>
    </row>
    <row r="584" spans="2:64" ht="19.8" customHeight="1" x14ac:dyDescent="0.3">
      <c r="B584" s="107"/>
      <c r="C584" s="107"/>
      <c r="D584" s="107"/>
      <c r="E584" s="107"/>
      <c r="F584" s="107"/>
      <c r="G584" s="107"/>
      <c r="H584" s="107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  <c r="AA584" s="20"/>
      <c r="AB584" s="20"/>
      <c r="AC584" s="20"/>
      <c r="AD584" s="13"/>
      <c r="AE584" s="13"/>
      <c r="AF584" s="13"/>
      <c r="AG584" s="13"/>
      <c r="AH584" s="13"/>
      <c r="AI584" s="13"/>
      <c r="AJ584" s="13"/>
      <c r="AK584" s="13"/>
      <c r="AL584" s="13"/>
      <c r="AM584" s="13"/>
      <c r="AN584" s="13"/>
      <c r="AO584" s="13"/>
      <c r="AP584" s="13"/>
      <c r="AQ584" s="13"/>
      <c r="AR584" s="13"/>
      <c r="AS584" s="13"/>
      <c r="AT584" s="13"/>
      <c r="AU584" s="13"/>
      <c r="AV584" s="13"/>
      <c r="AW584" s="13"/>
      <c r="AX584" s="13"/>
      <c r="AY584" s="13"/>
      <c r="AZ584" s="13"/>
      <c r="BA584" s="13"/>
      <c r="BB584" s="13"/>
      <c r="BC584" s="13"/>
      <c r="BD584" s="13"/>
      <c r="BE584" s="13"/>
      <c r="BF584" s="13"/>
      <c r="BG584" s="13"/>
      <c r="BH584" s="13"/>
      <c r="BI584" s="13"/>
      <c r="BJ584" s="13"/>
      <c r="BK584" s="13"/>
      <c r="BL584" s="13"/>
    </row>
    <row r="585" spans="2:64" ht="19.8" customHeight="1" x14ac:dyDescent="0.3">
      <c r="B585" s="107"/>
      <c r="C585" s="107"/>
      <c r="D585" s="107"/>
      <c r="E585" s="107"/>
      <c r="F585" s="107"/>
      <c r="G585" s="107"/>
      <c r="H585" s="107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  <c r="AA585" s="20"/>
      <c r="AB585" s="20"/>
      <c r="AC585" s="20"/>
      <c r="AD585" s="13"/>
      <c r="AE585" s="13"/>
      <c r="AF585" s="13"/>
      <c r="AG585" s="13"/>
      <c r="AH585" s="13"/>
      <c r="AI585" s="13"/>
      <c r="AJ585" s="13"/>
      <c r="AK585" s="13"/>
      <c r="AL585" s="13"/>
      <c r="AM585" s="13"/>
      <c r="AN585" s="13"/>
      <c r="AO585" s="13"/>
      <c r="AP585" s="13"/>
      <c r="AQ585" s="13"/>
      <c r="AR585" s="13"/>
      <c r="AS585" s="13"/>
      <c r="AT585" s="13"/>
      <c r="AU585" s="13"/>
      <c r="AV585" s="13"/>
      <c r="AW585" s="13"/>
      <c r="AX585" s="13"/>
      <c r="AY585" s="13"/>
      <c r="AZ585" s="13"/>
      <c r="BA585" s="13"/>
      <c r="BB585" s="13"/>
      <c r="BC585" s="13"/>
      <c r="BD585" s="13"/>
      <c r="BE585" s="13"/>
      <c r="BF585" s="13"/>
      <c r="BG585" s="13"/>
      <c r="BH585" s="13"/>
      <c r="BI585" s="13"/>
      <c r="BJ585" s="13"/>
      <c r="BK585" s="13"/>
      <c r="BL585" s="13"/>
    </row>
    <row r="586" spans="2:64" ht="19.8" customHeight="1" x14ac:dyDescent="0.3">
      <c r="B586" s="107"/>
      <c r="C586" s="107"/>
      <c r="D586" s="107"/>
      <c r="E586" s="107"/>
      <c r="F586" s="107"/>
      <c r="G586" s="107"/>
      <c r="H586" s="107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  <c r="AA586" s="20"/>
      <c r="AB586" s="20"/>
      <c r="AC586" s="20"/>
      <c r="AD586" s="13"/>
      <c r="AE586" s="13"/>
      <c r="AF586" s="13"/>
      <c r="AG586" s="13"/>
      <c r="AH586" s="13"/>
      <c r="AI586" s="13"/>
      <c r="AJ586" s="13"/>
      <c r="AK586" s="13"/>
      <c r="AL586" s="13"/>
      <c r="AM586" s="13"/>
      <c r="AN586" s="13"/>
      <c r="AO586" s="13"/>
      <c r="AP586" s="13"/>
      <c r="AQ586" s="13"/>
      <c r="AR586" s="13"/>
      <c r="AS586" s="13"/>
      <c r="AT586" s="13"/>
      <c r="AU586" s="13"/>
      <c r="AV586" s="13"/>
      <c r="AW586" s="13"/>
      <c r="AX586" s="13"/>
      <c r="AY586" s="13"/>
      <c r="AZ586" s="13"/>
      <c r="BA586" s="13"/>
      <c r="BB586" s="13"/>
      <c r="BC586" s="13"/>
      <c r="BD586" s="13"/>
      <c r="BE586" s="13"/>
      <c r="BF586" s="13"/>
      <c r="BG586" s="13"/>
      <c r="BH586" s="13"/>
      <c r="BI586" s="13"/>
      <c r="BJ586" s="13"/>
      <c r="BK586" s="13"/>
      <c r="BL586" s="13"/>
    </row>
    <row r="587" spans="2:64" ht="19.8" customHeight="1" x14ac:dyDescent="0.3">
      <c r="B587" s="107"/>
      <c r="C587" s="107"/>
      <c r="D587" s="107"/>
      <c r="E587" s="107"/>
      <c r="F587" s="107"/>
      <c r="G587" s="107"/>
      <c r="H587" s="107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  <c r="AA587" s="20"/>
      <c r="AB587" s="20"/>
      <c r="AC587" s="20"/>
      <c r="AD587" s="13"/>
      <c r="AE587" s="13"/>
      <c r="AF587" s="13"/>
      <c r="AG587" s="13"/>
      <c r="AH587" s="13"/>
      <c r="AI587" s="13"/>
      <c r="AJ587" s="13"/>
      <c r="AK587" s="13"/>
      <c r="AL587" s="13"/>
      <c r="AM587" s="13"/>
      <c r="AN587" s="13"/>
      <c r="AO587" s="13"/>
      <c r="AP587" s="13"/>
      <c r="AQ587" s="13"/>
      <c r="AR587" s="13"/>
      <c r="AS587" s="13"/>
      <c r="AT587" s="13"/>
      <c r="AU587" s="13"/>
      <c r="AV587" s="13"/>
      <c r="AW587" s="13"/>
      <c r="AX587" s="13"/>
      <c r="AY587" s="13"/>
      <c r="AZ587" s="13"/>
      <c r="BA587" s="13"/>
      <c r="BB587" s="13"/>
      <c r="BC587" s="13"/>
      <c r="BD587" s="13"/>
      <c r="BE587" s="13"/>
      <c r="BF587" s="13"/>
      <c r="BG587" s="13"/>
      <c r="BH587" s="13"/>
      <c r="BI587" s="13"/>
      <c r="BJ587" s="13"/>
      <c r="BK587" s="13"/>
      <c r="BL587" s="13"/>
    </row>
    <row r="588" spans="2:64" ht="19.8" customHeight="1" x14ac:dyDescent="0.3">
      <c r="B588" s="107"/>
      <c r="C588" s="107"/>
      <c r="D588" s="107"/>
      <c r="E588" s="107"/>
      <c r="F588" s="107"/>
      <c r="G588" s="107"/>
      <c r="H588" s="107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  <c r="AA588" s="20"/>
      <c r="AB588" s="20"/>
      <c r="AC588" s="20"/>
      <c r="AD588" s="13"/>
      <c r="AE588" s="13"/>
      <c r="AF588" s="13"/>
      <c r="AG588" s="13"/>
      <c r="AH588" s="13"/>
      <c r="AI588" s="13"/>
      <c r="AJ588" s="13"/>
      <c r="AK588" s="13"/>
      <c r="AL588" s="13"/>
      <c r="AM588" s="13"/>
      <c r="AN588" s="13"/>
      <c r="AO588" s="13"/>
      <c r="AP588" s="13"/>
      <c r="AQ588" s="13"/>
      <c r="AR588" s="13"/>
      <c r="AS588" s="13"/>
      <c r="AT588" s="13"/>
      <c r="AU588" s="13"/>
      <c r="AV588" s="13"/>
      <c r="AW588" s="13"/>
      <c r="AX588" s="13"/>
      <c r="AY588" s="13"/>
      <c r="AZ588" s="13"/>
      <c r="BA588" s="13"/>
      <c r="BB588" s="13"/>
      <c r="BC588" s="13"/>
      <c r="BD588" s="13"/>
      <c r="BE588" s="13"/>
      <c r="BF588" s="13"/>
      <c r="BG588" s="13"/>
      <c r="BH588" s="13"/>
      <c r="BI588" s="13"/>
      <c r="BJ588" s="13"/>
      <c r="BK588" s="13"/>
      <c r="BL588" s="13"/>
    </row>
    <row r="589" spans="2:64" ht="19.8" customHeight="1" x14ac:dyDescent="0.3">
      <c r="B589" s="107"/>
      <c r="C589" s="107"/>
      <c r="D589" s="107"/>
      <c r="E589" s="107"/>
      <c r="F589" s="107"/>
      <c r="G589" s="107"/>
      <c r="H589" s="107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  <c r="AA589" s="20"/>
      <c r="AB589" s="20"/>
      <c r="AC589" s="20"/>
      <c r="AD589" s="13"/>
      <c r="AE589" s="13"/>
      <c r="AF589" s="13"/>
      <c r="AG589" s="13"/>
      <c r="AH589" s="13"/>
      <c r="AI589" s="13"/>
      <c r="AJ589" s="13"/>
      <c r="AK589" s="13"/>
      <c r="AL589" s="13"/>
      <c r="AM589" s="13"/>
      <c r="AN589" s="13"/>
      <c r="AO589" s="13"/>
      <c r="AP589" s="13"/>
      <c r="AQ589" s="13"/>
      <c r="AR589" s="13"/>
      <c r="AS589" s="13"/>
      <c r="AT589" s="13"/>
      <c r="AU589" s="13"/>
      <c r="AV589" s="13"/>
      <c r="AW589" s="13"/>
      <c r="AX589" s="13"/>
      <c r="AY589" s="13"/>
      <c r="AZ589" s="13"/>
      <c r="BA589" s="13"/>
      <c r="BB589" s="13"/>
      <c r="BC589" s="13"/>
      <c r="BD589" s="13"/>
      <c r="BE589" s="13"/>
      <c r="BF589" s="13"/>
      <c r="BG589" s="13"/>
      <c r="BH589" s="13"/>
      <c r="BI589" s="13"/>
      <c r="BJ589" s="13"/>
      <c r="BK589" s="13"/>
      <c r="BL589" s="13"/>
    </row>
    <row r="590" spans="2:64" ht="19.8" customHeight="1" x14ac:dyDescent="0.3">
      <c r="B590" s="107"/>
      <c r="C590" s="107"/>
      <c r="D590" s="107"/>
      <c r="E590" s="107"/>
      <c r="F590" s="107"/>
      <c r="G590" s="107"/>
      <c r="H590" s="107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  <c r="AA590" s="20"/>
      <c r="AB590" s="20"/>
      <c r="AC590" s="20"/>
      <c r="AD590" s="13"/>
      <c r="AE590" s="13"/>
      <c r="AF590" s="13"/>
      <c r="AG590" s="13"/>
      <c r="AH590" s="13"/>
      <c r="AI590" s="13"/>
      <c r="AJ590" s="13"/>
      <c r="AK590" s="13"/>
      <c r="AL590" s="13"/>
      <c r="AM590" s="13"/>
      <c r="AN590" s="13"/>
      <c r="AO590" s="13"/>
      <c r="AP590" s="13"/>
      <c r="AQ590" s="13"/>
      <c r="AR590" s="13"/>
      <c r="AS590" s="13"/>
      <c r="AT590" s="13"/>
      <c r="AU590" s="13"/>
      <c r="AV590" s="13"/>
      <c r="AW590" s="13"/>
      <c r="AX590" s="13"/>
      <c r="AY590" s="13"/>
      <c r="AZ590" s="13"/>
      <c r="BA590" s="13"/>
      <c r="BB590" s="13"/>
      <c r="BC590" s="13"/>
      <c r="BD590" s="13"/>
      <c r="BE590" s="13"/>
      <c r="BF590" s="13"/>
      <c r="BG590" s="13"/>
      <c r="BH590" s="13"/>
      <c r="BI590" s="13"/>
      <c r="BJ590" s="13"/>
      <c r="BK590" s="13"/>
      <c r="BL590" s="13"/>
    </row>
    <row r="591" spans="2:64" ht="19.8" customHeight="1" x14ac:dyDescent="0.3">
      <c r="B591" s="107"/>
      <c r="C591" s="107"/>
      <c r="D591" s="107"/>
      <c r="E591" s="107"/>
      <c r="F591" s="107"/>
      <c r="G591" s="107"/>
      <c r="H591" s="107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  <c r="AA591" s="20"/>
      <c r="AB591" s="20"/>
      <c r="AC591" s="20"/>
      <c r="AD591" s="13"/>
      <c r="AE591" s="13"/>
      <c r="AF591" s="13"/>
      <c r="AG591" s="13"/>
      <c r="AH591" s="13"/>
      <c r="AI591" s="13"/>
      <c r="AJ591" s="13"/>
      <c r="AK591" s="13"/>
      <c r="AL591" s="13"/>
      <c r="AM591" s="13"/>
      <c r="AN591" s="13"/>
      <c r="AO591" s="13"/>
      <c r="AP591" s="13"/>
      <c r="AQ591" s="13"/>
      <c r="AR591" s="13"/>
      <c r="AS591" s="13"/>
      <c r="AT591" s="13"/>
      <c r="AU591" s="13"/>
      <c r="AV591" s="13"/>
      <c r="AW591" s="13"/>
      <c r="AX591" s="13"/>
      <c r="AY591" s="13"/>
      <c r="AZ591" s="13"/>
      <c r="BA591" s="13"/>
      <c r="BB591" s="13"/>
      <c r="BC591" s="13"/>
      <c r="BD591" s="13"/>
      <c r="BE591" s="13"/>
      <c r="BF591" s="13"/>
      <c r="BG591" s="13"/>
      <c r="BH591" s="13"/>
      <c r="BI591" s="13"/>
      <c r="BJ591" s="13"/>
      <c r="BK591" s="13"/>
      <c r="BL591" s="13"/>
    </row>
    <row r="592" spans="2:64" ht="19.8" customHeight="1" x14ac:dyDescent="0.3">
      <c r="B592" s="107"/>
      <c r="C592" s="107"/>
      <c r="D592" s="107"/>
      <c r="E592" s="107"/>
      <c r="F592" s="107"/>
      <c r="G592" s="107"/>
      <c r="H592" s="107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  <c r="AA592" s="20"/>
      <c r="AB592" s="20"/>
      <c r="AC592" s="20"/>
      <c r="AD592" s="13"/>
      <c r="AE592" s="13"/>
      <c r="AF592" s="13"/>
      <c r="AG592" s="13"/>
      <c r="AH592" s="13"/>
      <c r="AI592" s="13"/>
      <c r="AJ592" s="13"/>
      <c r="AK592" s="13"/>
      <c r="AL592" s="13"/>
      <c r="AM592" s="13"/>
      <c r="AN592" s="13"/>
      <c r="AO592" s="13"/>
      <c r="AP592" s="13"/>
      <c r="AQ592" s="13"/>
      <c r="AR592" s="13"/>
      <c r="AS592" s="13"/>
      <c r="AT592" s="13"/>
      <c r="AU592" s="13"/>
      <c r="AV592" s="13"/>
      <c r="AW592" s="13"/>
      <c r="AX592" s="13"/>
      <c r="AY592" s="13"/>
      <c r="AZ592" s="13"/>
      <c r="BA592" s="13"/>
      <c r="BB592" s="13"/>
      <c r="BC592" s="13"/>
      <c r="BD592" s="13"/>
      <c r="BE592" s="13"/>
      <c r="BF592" s="13"/>
      <c r="BG592" s="13"/>
      <c r="BH592" s="13"/>
      <c r="BI592" s="13"/>
      <c r="BJ592" s="13"/>
      <c r="BK592" s="13"/>
      <c r="BL592" s="13"/>
    </row>
    <row r="593" spans="2:64" ht="19.8" customHeight="1" x14ac:dyDescent="0.3">
      <c r="B593" s="107"/>
      <c r="C593" s="107"/>
      <c r="D593" s="107"/>
      <c r="E593" s="107"/>
      <c r="F593" s="107"/>
      <c r="G593" s="107"/>
      <c r="H593" s="107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  <c r="AA593" s="20"/>
      <c r="AB593" s="20"/>
      <c r="AC593" s="20"/>
      <c r="AD593" s="13"/>
      <c r="AE593" s="13"/>
      <c r="AF593" s="13"/>
      <c r="AG593" s="13"/>
      <c r="AH593" s="13"/>
      <c r="AI593" s="13"/>
      <c r="AJ593" s="13"/>
      <c r="AK593" s="13"/>
      <c r="AL593" s="13"/>
      <c r="AM593" s="13"/>
      <c r="AN593" s="13"/>
      <c r="AO593" s="13"/>
      <c r="AP593" s="13"/>
      <c r="AQ593" s="13"/>
      <c r="AR593" s="13"/>
      <c r="AS593" s="13"/>
      <c r="AT593" s="13"/>
      <c r="AU593" s="13"/>
      <c r="AV593" s="13"/>
      <c r="AW593" s="13"/>
      <c r="AX593" s="13"/>
      <c r="AY593" s="13"/>
      <c r="AZ593" s="13"/>
      <c r="BA593" s="13"/>
      <c r="BB593" s="13"/>
      <c r="BC593" s="13"/>
      <c r="BD593" s="13"/>
      <c r="BE593" s="13"/>
      <c r="BF593" s="13"/>
      <c r="BG593" s="13"/>
      <c r="BH593" s="13"/>
      <c r="BI593" s="13"/>
      <c r="BJ593" s="13"/>
      <c r="BK593" s="13"/>
      <c r="BL593" s="13"/>
    </row>
    <row r="594" spans="2:64" ht="19.8" customHeight="1" x14ac:dyDescent="0.3">
      <c r="B594" s="107"/>
      <c r="C594" s="107"/>
      <c r="D594" s="107"/>
      <c r="E594" s="107"/>
      <c r="F594" s="107"/>
      <c r="G594" s="107"/>
      <c r="H594" s="107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  <c r="AA594" s="20"/>
      <c r="AB594" s="20"/>
      <c r="AC594" s="20"/>
      <c r="AD594" s="13"/>
      <c r="AE594" s="13"/>
      <c r="AF594" s="13"/>
      <c r="AG594" s="13"/>
      <c r="AH594" s="13"/>
      <c r="AI594" s="13"/>
      <c r="AJ594" s="13"/>
      <c r="AK594" s="13"/>
      <c r="AL594" s="13"/>
      <c r="AM594" s="13"/>
      <c r="AN594" s="13"/>
      <c r="AO594" s="13"/>
      <c r="AP594" s="13"/>
      <c r="AQ594" s="13"/>
      <c r="AR594" s="13"/>
      <c r="AS594" s="13"/>
      <c r="AT594" s="13"/>
      <c r="AU594" s="13"/>
      <c r="AV594" s="13"/>
      <c r="AW594" s="13"/>
      <c r="AX594" s="13"/>
      <c r="AY594" s="13"/>
      <c r="AZ594" s="13"/>
      <c r="BA594" s="13"/>
      <c r="BB594" s="13"/>
      <c r="BC594" s="13"/>
      <c r="BD594" s="13"/>
      <c r="BE594" s="13"/>
      <c r="BF594" s="13"/>
      <c r="BG594" s="13"/>
      <c r="BH594" s="13"/>
      <c r="BI594" s="13"/>
      <c r="BJ594" s="13"/>
      <c r="BK594" s="13"/>
      <c r="BL594" s="13"/>
    </row>
    <row r="595" spans="2:64" ht="19.8" customHeight="1" x14ac:dyDescent="0.3">
      <c r="B595" s="107"/>
      <c r="C595" s="107"/>
      <c r="D595" s="107"/>
      <c r="E595" s="107"/>
      <c r="F595" s="107"/>
      <c r="G595" s="107"/>
      <c r="H595" s="107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  <c r="AA595" s="20"/>
      <c r="AB595" s="20"/>
      <c r="AC595" s="20"/>
      <c r="AD595" s="13"/>
      <c r="AE595" s="13"/>
      <c r="AF595" s="13"/>
      <c r="AG595" s="13"/>
      <c r="AH595" s="13"/>
      <c r="AI595" s="13"/>
      <c r="AJ595" s="13"/>
      <c r="AK595" s="13"/>
      <c r="AL595" s="13"/>
      <c r="AM595" s="13"/>
      <c r="AN595" s="13"/>
      <c r="AO595" s="13"/>
      <c r="AP595" s="13"/>
      <c r="AQ595" s="13"/>
      <c r="AR595" s="13"/>
      <c r="AS595" s="13"/>
      <c r="AT595" s="13"/>
      <c r="AU595" s="13"/>
      <c r="AV595" s="13"/>
      <c r="AW595" s="13"/>
      <c r="AX595" s="13"/>
      <c r="AY595" s="13"/>
      <c r="AZ595" s="13"/>
      <c r="BA595" s="13"/>
      <c r="BB595" s="13"/>
      <c r="BC595" s="13"/>
      <c r="BD595" s="13"/>
      <c r="BE595" s="13"/>
      <c r="BF595" s="13"/>
      <c r="BG595" s="13"/>
      <c r="BH595" s="13"/>
      <c r="BI595" s="13"/>
      <c r="BJ595" s="13"/>
      <c r="BK595" s="13"/>
      <c r="BL595" s="13"/>
    </row>
    <row r="596" spans="2:64" ht="19.8" customHeight="1" x14ac:dyDescent="0.3">
      <c r="B596" s="107"/>
      <c r="C596" s="107"/>
      <c r="D596" s="107"/>
      <c r="E596" s="107"/>
      <c r="F596" s="107"/>
      <c r="G596" s="107"/>
      <c r="H596" s="107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  <c r="AA596" s="20"/>
      <c r="AB596" s="20"/>
      <c r="AC596" s="20"/>
      <c r="AD596" s="13"/>
      <c r="AE596" s="13"/>
      <c r="AF596" s="13"/>
      <c r="AG596" s="13"/>
      <c r="AH596" s="13"/>
      <c r="AI596" s="13"/>
      <c r="AJ596" s="13"/>
      <c r="AK596" s="13"/>
      <c r="AL596" s="13"/>
      <c r="AM596" s="13"/>
      <c r="AN596" s="13"/>
      <c r="AO596" s="13"/>
      <c r="AP596" s="13"/>
      <c r="AQ596" s="13"/>
      <c r="AR596" s="13"/>
      <c r="AS596" s="13"/>
      <c r="AT596" s="13"/>
      <c r="AU596" s="13"/>
      <c r="AV596" s="13"/>
      <c r="AW596" s="13"/>
      <c r="AX596" s="13"/>
      <c r="AY596" s="13"/>
      <c r="AZ596" s="13"/>
      <c r="BA596" s="13"/>
      <c r="BB596" s="13"/>
      <c r="BC596" s="13"/>
      <c r="BD596" s="13"/>
      <c r="BE596" s="13"/>
      <c r="BF596" s="13"/>
      <c r="BG596" s="13"/>
      <c r="BH596" s="13"/>
      <c r="BI596" s="13"/>
      <c r="BJ596" s="13"/>
      <c r="BK596" s="13"/>
      <c r="BL596" s="13"/>
    </row>
    <row r="597" spans="2:64" ht="19.8" customHeight="1" x14ac:dyDescent="0.3">
      <c r="B597" s="107"/>
      <c r="C597" s="107"/>
      <c r="D597" s="107"/>
      <c r="E597" s="107"/>
      <c r="F597" s="107"/>
      <c r="G597" s="107"/>
      <c r="H597" s="107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  <c r="AA597" s="20"/>
      <c r="AB597" s="20"/>
      <c r="AC597" s="20"/>
      <c r="AD597" s="13"/>
      <c r="AE597" s="13"/>
      <c r="AF597" s="13"/>
      <c r="AG597" s="13"/>
      <c r="AH597" s="13"/>
      <c r="AI597" s="13"/>
      <c r="AJ597" s="13"/>
      <c r="AK597" s="13"/>
      <c r="AL597" s="13"/>
      <c r="AM597" s="13"/>
      <c r="AN597" s="13"/>
      <c r="AO597" s="13"/>
      <c r="AP597" s="13"/>
      <c r="AQ597" s="13"/>
      <c r="AR597" s="13"/>
      <c r="AS597" s="13"/>
      <c r="AT597" s="13"/>
      <c r="AU597" s="13"/>
      <c r="AV597" s="13"/>
      <c r="AW597" s="13"/>
      <c r="AX597" s="13"/>
      <c r="AY597" s="13"/>
      <c r="AZ597" s="13"/>
      <c r="BA597" s="13"/>
      <c r="BB597" s="13"/>
      <c r="BC597" s="13"/>
      <c r="BD597" s="13"/>
      <c r="BE597" s="13"/>
      <c r="BF597" s="13"/>
      <c r="BG597" s="13"/>
      <c r="BH597" s="13"/>
      <c r="BI597" s="13"/>
      <c r="BJ597" s="13"/>
      <c r="BK597" s="13"/>
      <c r="BL597" s="13"/>
    </row>
    <row r="598" spans="2:64" ht="19.8" customHeight="1" x14ac:dyDescent="0.3">
      <c r="B598" s="107"/>
      <c r="C598" s="107"/>
      <c r="D598" s="107"/>
      <c r="E598" s="107"/>
      <c r="F598" s="107"/>
      <c r="G598" s="107"/>
      <c r="H598" s="107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  <c r="AA598" s="20"/>
      <c r="AB598" s="20"/>
      <c r="AC598" s="20"/>
      <c r="AD598" s="13"/>
      <c r="AE598" s="13"/>
      <c r="AF598" s="13"/>
      <c r="AG598" s="13"/>
      <c r="AH598" s="13"/>
      <c r="AI598" s="13"/>
      <c r="AJ598" s="13"/>
      <c r="AK598" s="13"/>
      <c r="AL598" s="13"/>
      <c r="AM598" s="13"/>
      <c r="AN598" s="13"/>
      <c r="AO598" s="13"/>
      <c r="AP598" s="13"/>
      <c r="AQ598" s="13"/>
      <c r="AR598" s="13"/>
      <c r="AS598" s="13"/>
      <c r="AT598" s="13"/>
      <c r="AU598" s="13"/>
      <c r="AV598" s="13"/>
      <c r="AW598" s="13"/>
      <c r="AX598" s="13"/>
      <c r="AY598" s="13"/>
      <c r="AZ598" s="13"/>
      <c r="BA598" s="13"/>
      <c r="BB598" s="13"/>
      <c r="BC598" s="13"/>
      <c r="BD598" s="13"/>
      <c r="BE598" s="13"/>
      <c r="BF598" s="13"/>
      <c r="BG598" s="13"/>
      <c r="BH598" s="13"/>
      <c r="BI598" s="13"/>
      <c r="BJ598" s="13"/>
      <c r="BK598" s="13"/>
      <c r="BL598" s="13"/>
    </row>
    <row r="599" spans="2:64" ht="19.8" customHeight="1" x14ac:dyDescent="0.3">
      <c r="B599" s="107"/>
      <c r="C599" s="107"/>
      <c r="D599" s="107"/>
      <c r="E599" s="107"/>
      <c r="F599" s="107"/>
      <c r="G599" s="107"/>
      <c r="H599" s="107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  <c r="AA599" s="20"/>
      <c r="AB599" s="20"/>
      <c r="AC599" s="20"/>
      <c r="AD599" s="13"/>
      <c r="AE599" s="13"/>
      <c r="AF599" s="13"/>
      <c r="AG599" s="13"/>
      <c r="AH599" s="13"/>
      <c r="AI599" s="13"/>
      <c r="AJ599" s="13"/>
      <c r="AK599" s="13"/>
      <c r="AL599" s="13"/>
      <c r="AM599" s="13"/>
      <c r="AN599" s="13"/>
      <c r="AO599" s="13"/>
      <c r="AP599" s="13"/>
      <c r="AQ599" s="13"/>
      <c r="AR599" s="13"/>
      <c r="AS599" s="13"/>
      <c r="AT599" s="13"/>
      <c r="AU599" s="13"/>
      <c r="AV599" s="13"/>
      <c r="AW599" s="13"/>
      <c r="AX599" s="13"/>
      <c r="AY599" s="13"/>
      <c r="AZ599" s="13"/>
      <c r="BA599" s="13"/>
      <c r="BB599" s="13"/>
      <c r="BC599" s="13"/>
      <c r="BD599" s="13"/>
      <c r="BE599" s="13"/>
      <c r="BF599" s="13"/>
      <c r="BG599" s="13"/>
      <c r="BH599" s="13"/>
      <c r="BI599" s="13"/>
      <c r="BJ599" s="13"/>
      <c r="BK599" s="13"/>
      <c r="BL599" s="13"/>
    </row>
    <row r="600" spans="2:64" ht="19.8" customHeight="1" x14ac:dyDescent="0.3">
      <c r="B600" s="107"/>
      <c r="C600" s="107"/>
      <c r="D600" s="107"/>
      <c r="E600" s="107"/>
      <c r="F600" s="107"/>
      <c r="G600" s="107"/>
      <c r="H600" s="107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  <c r="AA600" s="20"/>
      <c r="AB600" s="20"/>
      <c r="AC600" s="20"/>
      <c r="AD600" s="13"/>
      <c r="AE600" s="13"/>
      <c r="AF600" s="13"/>
      <c r="AG600" s="13"/>
      <c r="AH600" s="13"/>
      <c r="AI600" s="13"/>
      <c r="AJ600" s="13"/>
      <c r="AK600" s="13"/>
      <c r="AL600" s="13"/>
      <c r="AM600" s="13"/>
      <c r="AN600" s="13"/>
      <c r="AO600" s="13"/>
      <c r="AP600" s="13"/>
      <c r="AQ600" s="13"/>
      <c r="AR600" s="13"/>
      <c r="AS600" s="13"/>
      <c r="AT600" s="13"/>
      <c r="AU600" s="13"/>
      <c r="AV600" s="13"/>
      <c r="AW600" s="13"/>
      <c r="AX600" s="13"/>
      <c r="AY600" s="13"/>
      <c r="AZ600" s="13"/>
      <c r="BA600" s="13"/>
      <c r="BB600" s="13"/>
      <c r="BC600" s="13"/>
      <c r="BD600" s="13"/>
      <c r="BE600" s="13"/>
      <c r="BF600" s="13"/>
      <c r="BG600" s="13"/>
      <c r="BH600" s="13"/>
      <c r="BI600" s="13"/>
      <c r="BJ600" s="13"/>
      <c r="BK600" s="13"/>
      <c r="BL600" s="13"/>
    </row>
    <row r="601" spans="2:64" ht="19.8" customHeight="1" x14ac:dyDescent="0.3">
      <c r="B601" s="107"/>
      <c r="C601" s="107"/>
      <c r="D601" s="107"/>
      <c r="E601" s="107"/>
      <c r="F601" s="107"/>
      <c r="G601" s="107"/>
      <c r="H601" s="107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  <c r="AA601" s="20"/>
      <c r="AB601" s="20"/>
      <c r="AC601" s="20"/>
      <c r="AD601" s="13"/>
      <c r="AE601" s="13"/>
      <c r="AF601" s="13"/>
      <c r="AG601" s="13"/>
      <c r="AH601" s="13"/>
      <c r="AI601" s="13"/>
      <c r="AJ601" s="13"/>
      <c r="AK601" s="13"/>
      <c r="AL601" s="13"/>
      <c r="AM601" s="13"/>
      <c r="AN601" s="13"/>
      <c r="AO601" s="13"/>
      <c r="AP601" s="13"/>
      <c r="AQ601" s="13"/>
      <c r="AR601" s="13"/>
      <c r="AS601" s="13"/>
      <c r="AT601" s="13"/>
      <c r="AU601" s="13"/>
      <c r="AV601" s="13"/>
      <c r="AW601" s="13"/>
      <c r="AX601" s="13"/>
      <c r="AY601" s="13"/>
      <c r="AZ601" s="13"/>
      <c r="BA601" s="13"/>
      <c r="BB601" s="13"/>
      <c r="BC601" s="13"/>
      <c r="BD601" s="13"/>
      <c r="BE601" s="13"/>
      <c r="BF601" s="13"/>
      <c r="BG601" s="13"/>
      <c r="BH601" s="13"/>
      <c r="BI601" s="13"/>
      <c r="BJ601" s="13"/>
      <c r="BK601" s="13"/>
      <c r="BL601" s="13"/>
    </row>
    <row r="602" spans="2:64" ht="19.8" customHeight="1" x14ac:dyDescent="0.3">
      <c r="B602" s="107"/>
      <c r="C602" s="107"/>
      <c r="D602" s="107"/>
      <c r="E602" s="107"/>
      <c r="F602" s="107"/>
      <c r="G602" s="107"/>
      <c r="H602" s="107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  <c r="AA602" s="20"/>
      <c r="AB602" s="20"/>
      <c r="AC602" s="20"/>
      <c r="AD602" s="13"/>
      <c r="AE602" s="13"/>
      <c r="AF602" s="13"/>
      <c r="AG602" s="13"/>
      <c r="AH602" s="13"/>
      <c r="AI602" s="13"/>
      <c r="AJ602" s="13"/>
      <c r="AK602" s="13"/>
      <c r="AL602" s="13"/>
      <c r="AM602" s="13"/>
      <c r="AN602" s="13"/>
      <c r="AO602" s="13"/>
      <c r="AP602" s="13"/>
      <c r="AQ602" s="13"/>
      <c r="AR602" s="13"/>
      <c r="AS602" s="13"/>
      <c r="AT602" s="13"/>
      <c r="AU602" s="13"/>
      <c r="AV602" s="13"/>
      <c r="AW602" s="13"/>
      <c r="AX602" s="13"/>
      <c r="AY602" s="13"/>
      <c r="AZ602" s="13"/>
      <c r="BA602" s="13"/>
      <c r="BB602" s="13"/>
      <c r="BC602" s="13"/>
      <c r="BD602" s="13"/>
      <c r="BE602" s="13"/>
      <c r="BF602" s="13"/>
      <c r="BG602" s="13"/>
      <c r="BH602" s="13"/>
      <c r="BI602" s="13"/>
      <c r="BJ602" s="13"/>
      <c r="BK602" s="13"/>
      <c r="BL602" s="13"/>
    </row>
    <row r="603" spans="2:64" ht="19.8" customHeight="1" x14ac:dyDescent="0.3">
      <c r="B603" s="107"/>
      <c r="C603" s="107"/>
      <c r="D603" s="107"/>
      <c r="E603" s="107"/>
      <c r="F603" s="107"/>
      <c r="G603" s="107"/>
      <c r="H603" s="107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  <c r="AA603" s="20"/>
      <c r="AB603" s="20"/>
      <c r="AC603" s="20"/>
      <c r="AD603" s="13"/>
      <c r="AE603" s="13"/>
      <c r="AF603" s="13"/>
      <c r="AG603" s="13"/>
      <c r="AH603" s="13"/>
      <c r="AI603" s="13"/>
      <c r="AJ603" s="13"/>
      <c r="AK603" s="13"/>
      <c r="AL603" s="13"/>
      <c r="AM603" s="13"/>
      <c r="AN603" s="13"/>
      <c r="AO603" s="13"/>
      <c r="AP603" s="13"/>
      <c r="AQ603" s="13"/>
      <c r="AR603" s="13"/>
      <c r="AS603" s="13"/>
      <c r="AT603" s="13"/>
      <c r="AU603" s="13"/>
      <c r="AV603" s="13"/>
      <c r="AW603" s="13"/>
      <c r="AX603" s="13"/>
      <c r="AY603" s="13"/>
      <c r="AZ603" s="13"/>
      <c r="BA603" s="13"/>
      <c r="BB603" s="13"/>
      <c r="BC603" s="13"/>
      <c r="BD603" s="13"/>
      <c r="BE603" s="13"/>
      <c r="BF603" s="13"/>
      <c r="BG603" s="13"/>
      <c r="BH603" s="13"/>
      <c r="BI603" s="13"/>
      <c r="BJ603" s="13"/>
      <c r="BK603" s="13"/>
      <c r="BL603" s="13"/>
    </row>
    <row r="604" spans="2:64" ht="19.8" customHeight="1" x14ac:dyDescent="0.3">
      <c r="B604" s="107"/>
      <c r="C604" s="107"/>
      <c r="D604" s="107"/>
      <c r="E604" s="107"/>
      <c r="F604" s="107"/>
      <c r="G604" s="107"/>
      <c r="H604" s="107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  <c r="AA604" s="20"/>
      <c r="AB604" s="20"/>
      <c r="AC604" s="20"/>
      <c r="AD604" s="13"/>
      <c r="AE604" s="13"/>
      <c r="AF604" s="13"/>
      <c r="AG604" s="13"/>
      <c r="AH604" s="13"/>
      <c r="AI604" s="13"/>
      <c r="AJ604" s="13"/>
      <c r="AK604" s="13"/>
      <c r="AL604" s="13"/>
      <c r="AM604" s="13"/>
      <c r="AN604" s="13"/>
      <c r="AO604" s="13"/>
      <c r="AP604" s="13"/>
      <c r="AQ604" s="13"/>
      <c r="AR604" s="13"/>
      <c r="AS604" s="13"/>
      <c r="AT604" s="13"/>
      <c r="AU604" s="13"/>
      <c r="AV604" s="13"/>
      <c r="AW604" s="13"/>
      <c r="AX604" s="13"/>
      <c r="AY604" s="13"/>
      <c r="AZ604" s="13"/>
      <c r="BA604" s="13"/>
      <c r="BB604" s="13"/>
      <c r="BC604" s="13"/>
      <c r="BD604" s="13"/>
      <c r="BE604" s="13"/>
      <c r="BF604" s="13"/>
      <c r="BG604" s="13"/>
      <c r="BH604" s="13"/>
      <c r="BI604" s="13"/>
      <c r="BJ604" s="13"/>
      <c r="BK604" s="13"/>
      <c r="BL604" s="13"/>
    </row>
    <row r="605" spans="2:64" ht="19.8" customHeight="1" x14ac:dyDescent="0.3">
      <c r="B605" s="107"/>
      <c r="C605" s="107"/>
      <c r="D605" s="107"/>
      <c r="E605" s="107"/>
      <c r="F605" s="107"/>
      <c r="G605" s="107"/>
      <c r="H605" s="107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  <c r="AA605" s="20"/>
      <c r="AB605" s="20"/>
      <c r="AC605" s="20"/>
      <c r="AD605" s="13"/>
      <c r="AE605" s="13"/>
      <c r="AF605" s="13"/>
      <c r="AG605" s="13"/>
      <c r="AH605" s="13"/>
      <c r="AI605" s="13"/>
      <c r="AJ605" s="13"/>
      <c r="AK605" s="13"/>
      <c r="AL605" s="13"/>
      <c r="AM605" s="13"/>
      <c r="AN605" s="13"/>
      <c r="AO605" s="13"/>
      <c r="AP605" s="13"/>
      <c r="AQ605" s="13"/>
      <c r="AR605" s="13"/>
      <c r="AS605" s="13"/>
      <c r="AT605" s="13"/>
      <c r="AU605" s="13"/>
      <c r="AV605" s="13"/>
      <c r="AW605" s="13"/>
      <c r="AX605" s="13"/>
      <c r="AY605" s="13"/>
      <c r="AZ605" s="13"/>
      <c r="BA605" s="13"/>
      <c r="BB605" s="13"/>
      <c r="BC605" s="13"/>
      <c r="BD605" s="13"/>
      <c r="BE605" s="13"/>
      <c r="BF605" s="13"/>
      <c r="BG605" s="13"/>
      <c r="BH605" s="13"/>
      <c r="BI605" s="13"/>
      <c r="BJ605" s="13"/>
      <c r="BK605" s="13"/>
      <c r="BL605" s="13"/>
    </row>
    <row r="606" spans="2:64" ht="19.8" customHeight="1" x14ac:dyDescent="0.3">
      <c r="B606" s="107"/>
      <c r="C606" s="107"/>
      <c r="D606" s="107"/>
      <c r="E606" s="107"/>
      <c r="F606" s="107"/>
      <c r="G606" s="107"/>
      <c r="H606" s="107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  <c r="AA606" s="20"/>
      <c r="AB606" s="20"/>
      <c r="AC606" s="20"/>
      <c r="AD606" s="13"/>
      <c r="AE606" s="13"/>
      <c r="AF606" s="13"/>
      <c r="AG606" s="13"/>
      <c r="AH606" s="13"/>
      <c r="AI606" s="13"/>
      <c r="AJ606" s="13"/>
      <c r="AK606" s="13"/>
      <c r="AL606" s="13"/>
      <c r="AM606" s="13"/>
      <c r="AN606" s="13"/>
      <c r="AO606" s="13"/>
      <c r="AP606" s="13"/>
      <c r="AQ606" s="13"/>
      <c r="AR606" s="13"/>
      <c r="AS606" s="13"/>
      <c r="AT606" s="13"/>
      <c r="AU606" s="13"/>
      <c r="AV606" s="13"/>
      <c r="AW606" s="13"/>
      <c r="AX606" s="13"/>
      <c r="AY606" s="13"/>
      <c r="AZ606" s="13"/>
      <c r="BA606" s="13"/>
      <c r="BB606" s="13"/>
      <c r="BC606" s="13"/>
      <c r="BD606" s="13"/>
      <c r="BE606" s="13"/>
      <c r="BF606" s="13"/>
      <c r="BG606" s="13"/>
      <c r="BH606" s="13"/>
      <c r="BI606" s="13"/>
      <c r="BJ606" s="13"/>
      <c r="BK606" s="13"/>
      <c r="BL606" s="13"/>
    </row>
    <row r="607" spans="2:64" ht="19.8" customHeight="1" x14ac:dyDescent="0.3">
      <c r="B607" s="107"/>
      <c r="C607" s="107"/>
      <c r="D607" s="107"/>
      <c r="E607" s="107"/>
      <c r="F607" s="107"/>
      <c r="G607" s="107"/>
      <c r="H607" s="107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  <c r="AA607" s="20"/>
      <c r="AB607" s="20"/>
      <c r="AC607" s="20"/>
      <c r="AD607" s="13"/>
      <c r="AE607" s="13"/>
      <c r="AF607" s="13"/>
      <c r="AG607" s="13"/>
      <c r="AH607" s="13"/>
      <c r="AI607" s="13"/>
      <c r="AJ607" s="13"/>
      <c r="AK607" s="13"/>
      <c r="AL607" s="13"/>
      <c r="AM607" s="13"/>
      <c r="AN607" s="13"/>
      <c r="AO607" s="13"/>
      <c r="AP607" s="13"/>
      <c r="AQ607" s="13"/>
      <c r="AR607" s="13"/>
      <c r="AS607" s="13"/>
      <c r="AT607" s="13"/>
      <c r="AU607" s="13"/>
      <c r="AV607" s="13"/>
      <c r="AW607" s="13"/>
      <c r="AX607" s="13"/>
      <c r="AY607" s="13"/>
      <c r="AZ607" s="13"/>
      <c r="BA607" s="13"/>
      <c r="BB607" s="13"/>
      <c r="BC607" s="13"/>
      <c r="BD607" s="13"/>
      <c r="BE607" s="13"/>
      <c r="BF607" s="13"/>
      <c r="BG607" s="13"/>
      <c r="BH607" s="13"/>
      <c r="BI607" s="13"/>
      <c r="BJ607" s="13"/>
      <c r="BK607" s="13"/>
      <c r="BL607" s="13"/>
    </row>
    <row r="608" spans="2:64" ht="19.8" customHeight="1" x14ac:dyDescent="0.3">
      <c r="B608" s="107"/>
      <c r="C608" s="107"/>
      <c r="D608" s="107"/>
      <c r="E608" s="107"/>
      <c r="F608" s="107"/>
      <c r="G608" s="107"/>
      <c r="H608" s="107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  <c r="AA608" s="20"/>
      <c r="AB608" s="20"/>
      <c r="AC608" s="20"/>
      <c r="AD608" s="13"/>
      <c r="AE608" s="13"/>
      <c r="AF608" s="13"/>
      <c r="AG608" s="13"/>
      <c r="AH608" s="13"/>
      <c r="AI608" s="13"/>
      <c r="AJ608" s="13"/>
      <c r="AK608" s="13"/>
      <c r="AL608" s="13"/>
      <c r="AM608" s="13"/>
      <c r="AN608" s="13"/>
      <c r="AO608" s="13"/>
      <c r="AP608" s="13"/>
      <c r="AQ608" s="13"/>
      <c r="AR608" s="13"/>
      <c r="AS608" s="13"/>
      <c r="AT608" s="13"/>
      <c r="AU608" s="13"/>
      <c r="AV608" s="13"/>
      <c r="AW608" s="13"/>
      <c r="AX608" s="13"/>
      <c r="AY608" s="13"/>
      <c r="AZ608" s="13"/>
      <c r="BA608" s="13"/>
      <c r="BB608" s="13"/>
      <c r="BC608" s="13"/>
      <c r="BD608" s="13"/>
      <c r="BE608" s="13"/>
      <c r="BF608" s="13"/>
      <c r="BG608" s="13"/>
      <c r="BH608" s="13"/>
      <c r="BI608" s="13"/>
      <c r="BJ608" s="13"/>
      <c r="BK608" s="13"/>
      <c r="BL608" s="13"/>
    </row>
    <row r="609" spans="2:64" ht="19.8" customHeight="1" x14ac:dyDescent="0.3">
      <c r="B609" s="107"/>
      <c r="C609" s="107"/>
      <c r="D609" s="107"/>
      <c r="E609" s="107"/>
      <c r="F609" s="107"/>
      <c r="G609" s="107"/>
      <c r="H609" s="107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  <c r="AA609" s="20"/>
      <c r="AB609" s="20"/>
      <c r="AC609" s="20"/>
      <c r="AD609" s="13"/>
      <c r="AE609" s="13"/>
      <c r="AF609" s="13"/>
      <c r="AG609" s="13"/>
      <c r="AH609" s="13"/>
      <c r="AI609" s="13"/>
      <c r="AJ609" s="13"/>
      <c r="AK609" s="13"/>
      <c r="AL609" s="13"/>
      <c r="AM609" s="13"/>
      <c r="AN609" s="13"/>
      <c r="AO609" s="13"/>
      <c r="AP609" s="13"/>
      <c r="AQ609" s="13"/>
      <c r="AR609" s="13"/>
      <c r="AS609" s="13"/>
      <c r="AT609" s="13"/>
      <c r="AU609" s="13"/>
      <c r="AV609" s="13"/>
      <c r="AW609" s="13"/>
      <c r="AX609" s="13"/>
      <c r="AY609" s="13"/>
      <c r="AZ609" s="13"/>
      <c r="BA609" s="13"/>
      <c r="BB609" s="13"/>
      <c r="BC609" s="13"/>
      <c r="BD609" s="13"/>
      <c r="BE609" s="13"/>
      <c r="BF609" s="13"/>
      <c r="BG609" s="13"/>
      <c r="BH609" s="13"/>
      <c r="BI609" s="13"/>
      <c r="BJ609" s="13"/>
      <c r="BK609" s="13"/>
      <c r="BL609" s="13"/>
    </row>
    <row r="610" spans="2:64" ht="19.8" customHeight="1" x14ac:dyDescent="0.3">
      <c r="B610" s="107"/>
      <c r="C610" s="107"/>
      <c r="D610" s="107"/>
      <c r="E610" s="107"/>
      <c r="F610" s="107"/>
      <c r="G610" s="107"/>
      <c r="H610" s="107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  <c r="AA610" s="20"/>
      <c r="AB610" s="20"/>
      <c r="AC610" s="20"/>
      <c r="AD610" s="13"/>
      <c r="AE610" s="13"/>
      <c r="AF610" s="13"/>
      <c r="AG610" s="13"/>
      <c r="AH610" s="13"/>
      <c r="AI610" s="13"/>
      <c r="AJ610" s="13"/>
      <c r="AK610" s="13"/>
      <c r="AL610" s="13"/>
      <c r="AM610" s="13"/>
      <c r="AN610" s="13"/>
      <c r="AO610" s="13"/>
      <c r="AP610" s="13"/>
      <c r="AQ610" s="13"/>
      <c r="AR610" s="13"/>
      <c r="AS610" s="13"/>
      <c r="AT610" s="13"/>
      <c r="AU610" s="13"/>
      <c r="AV610" s="13"/>
      <c r="AW610" s="13"/>
      <c r="AX610" s="13"/>
      <c r="AY610" s="13"/>
      <c r="AZ610" s="13"/>
      <c r="BA610" s="13"/>
      <c r="BB610" s="13"/>
      <c r="BC610" s="13"/>
      <c r="BD610" s="13"/>
      <c r="BE610" s="13"/>
      <c r="BF610" s="13"/>
      <c r="BG610" s="13"/>
      <c r="BH610" s="13"/>
      <c r="BI610" s="13"/>
      <c r="BJ610" s="13"/>
      <c r="BK610" s="13"/>
      <c r="BL610" s="13"/>
    </row>
    <row r="611" spans="2:64" ht="19.8" customHeight="1" x14ac:dyDescent="0.3">
      <c r="B611" s="107"/>
      <c r="C611" s="107"/>
      <c r="D611" s="107"/>
      <c r="E611" s="107"/>
      <c r="F611" s="107"/>
      <c r="G611" s="107"/>
      <c r="H611" s="107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  <c r="AA611" s="20"/>
      <c r="AB611" s="20"/>
      <c r="AC611" s="20"/>
      <c r="AD611" s="13"/>
      <c r="AE611" s="13"/>
      <c r="AF611" s="13"/>
      <c r="AG611" s="13"/>
      <c r="AH611" s="13"/>
      <c r="AI611" s="13"/>
      <c r="AJ611" s="13"/>
      <c r="AK611" s="13"/>
      <c r="AL611" s="13"/>
      <c r="AM611" s="13"/>
      <c r="AN611" s="13"/>
      <c r="AO611" s="13"/>
      <c r="AP611" s="13"/>
      <c r="AQ611" s="13"/>
      <c r="AR611" s="13"/>
      <c r="AS611" s="13"/>
      <c r="AT611" s="13"/>
      <c r="AU611" s="13"/>
      <c r="AV611" s="13"/>
      <c r="AW611" s="13"/>
      <c r="AX611" s="13"/>
      <c r="AY611" s="13"/>
      <c r="AZ611" s="13"/>
      <c r="BA611" s="13"/>
      <c r="BB611" s="13"/>
      <c r="BC611" s="13"/>
      <c r="BD611" s="13"/>
      <c r="BE611" s="13"/>
      <c r="BF611" s="13"/>
      <c r="BG611" s="13"/>
      <c r="BH611" s="13"/>
      <c r="BI611" s="13"/>
      <c r="BJ611" s="13"/>
      <c r="BK611" s="13"/>
      <c r="BL611" s="13"/>
    </row>
    <row r="612" spans="2:64" ht="19.8" customHeight="1" x14ac:dyDescent="0.3">
      <c r="B612" s="107"/>
      <c r="C612" s="107"/>
      <c r="D612" s="107"/>
      <c r="E612" s="107"/>
      <c r="F612" s="107"/>
      <c r="G612" s="107"/>
      <c r="H612" s="107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  <c r="AA612" s="20"/>
      <c r="AB612" s="20"/>
      <c r="AC612" s="20"/>
      <c r="AD612" s="13"/>
      <c r="AE612" s="13"/>
      <c r="AF612" s="13"/>
      <c r="AG612" s="13"/>
      <c r="AH612" s="13"/>
      <c r="AI612" s="13"/>
      <c r="AJ612" s="13"/>
      <c r="AK612" s="13"/>
      <c r="AL612" s="13"/>
      <c r="AM612" s="13"/>
      <c r="AN612" s="13"/>
      <c r="AO612" s="13"/>
      <c r="AP612" s="13"/>
      <c r="AQ612" s="13"/>
      <c r="AR612" s="13"/>
      <c r="AS612" s="13"/>
      <c r="AT612" s="13"/>
      <c r="AU612" s="13"/>
      <c r="AV612" s="13"/>
      <c r="AW612" s="13"/>
      <c r="AX612" s="13"/>
      <c r="AY612" s="13"/>
      <c r="AZ612" s="13"/>
      <c r="BA612" s="13"/>
      <c r="BB612" s="13"/>
      <c r="BC612" s="13"/>
      <c r="BD612" s="13"/>
      <c r="BE612" s="13"/>
      <c r="BF612" s="13"/>
      <c r="BG612" s="13"/>
      <c r="BH612" s="13"/>
      <c r="BI612" s="13"/>
      <c r="BJ612" s="13"/>
      <c r="BK612" s="13"/>
      <c r="BL612" s="13"/>
    </row>
    <row r="613" spans="2:64" ht="19.8" customHeight="1" x14ac:dyDescent="0.3">
      <c r="B613" s="107"/>
      <c r="C613" s="107"/>
      <c r="D613" s="107"/>
      <c r="E613" s="107"/>
      <c r="F613" s="107"/>
      <c r="G613" s="107"/>
      <c r="H613" s="107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  <c r="AA613" s="20"/>
      <c r="AB613" s="20"/>
      <c r="AC613" s="20"/>
      <c r="AD613" s="13"/>
      <c r="AE613" s="13"/>
      <c r="AF613" s="13"/>
      <c r="AG613" s="13"/>
      <c r="AH613" s="13"/>
      <c r="AI613" s="13"/>
      <c r="AJ613" s="13"/>
      <c r="AK613" s="13"/>
      <c r="AL613" s="13"/>
      <c r="AM613" s="13"/>
      <c r="AN613" s="13"/>
      <c r="AO613" s="13"/>
      <c r="AP613" s="13"/>
      <c r="AQ613" s="13"/>
      <c r="AR613" s="13"/>
      <c r="AS613" s="13"/>
      <c r="AT613" s="13"/>
      <c r="AU613" s="13"/>
      <c r="AV613" s="13"/>
      <c r="AW613" s="13"/>
      <c r="AX613" s="13"/>
      <c r="AY613" s="13"/>
      <c r="AZ613" s="13"/>
      <c r="BA613" s="13"/>
      <c r="BB613" s="13"/>
      <c r="BC613" s="13"/>
      <c r="BD613" s="13"/>
      <c r="BE613" s="13"/>
      <c r="BF613" s="13"/>
      <c r="BG613" s="13"/>
      <c r="BH613" s="13"/>
      <c r="BI613" s="13"/>
      <c r="BJ613" s="13"/>
      <c r="BK613" s="13"/>
      <c r="BL613" s="13"/>
    </row>
    <row r="614" spans="2:64" ht="19.8" customHeight="1" x14ac:dyDescent="0.3">
      <c r="B614" s="107"/>
      <c r="C614" s="107"/>
      <c r="D614" s="107"/>
      <c r="E614" s="107"/>
      <c r="F614" s="107"/>
      <c r="G614" s="107"/>
      <c r="H614" s="107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  <c r="AA614" s="20"/>
      <c r="AB614" s="20"/>
      <c r="AC614" s="20"/>
      <c r="AD614" s="13"/>
      <c r="AE614" s="13"/>
      <c r="AF614" s="13"/>
      <c r="AG614" s="13"/>
      <c r="AH614" s="13"/>
      <c r="AI614" s="13"/>
      <c r="AJ614" s="13"/>
      <c r="AK614" s="13"/>
      <c r="AL614" s="13"/>
      <c r="AM614" s="13"/>
      <c r="AN614" s="13"/>
      <c r="AO614" s="13"/>
      <c r="AP614" s="13"/>
      <c r="AQ614" s="13"/>
      <c r="AR614" s="13"/>
      <c r="AS614" s="13"/>
      <c r="AT614" s="13"/>
      <c r="AU614" s="13"/>
      <c r="AV614" s="13"/>
      <c r="AW614" s="13"/>
      <c r="AX614" s="13"/>
      <c r="AY614" s="13"/>
      <c r="AZ614" s="13"/>
      <c r="BA614" s="13"/>
      <c r="BB614" s="13"/>
      <c r="BC614" s="13"/>
      <c r="BD614" s="13"/>
      <c r="BE614" s="13"/>
      <c r="BF614" s="13"/>
      <c r="BG614" s="13"/>
      <c r="BH614" s="13"/>
      <c r="BI614" s="13"/>
      <c r="BJ614" s="13"/>
      <c r="BK614" s="13"/>
      <c r="BL614" s="13"/>
    </row>
    <row r="615" spans="2:64" ht="19.8" customHeight="1" x14ac:dyDescent="0.3">
      <c r="B615" s="107"/>
      <c r="C615" s="107"/>
      <c r="D615" s="107"/>
      <c r="E615" s="107"/>
      <c r="F615" s="107"/>
      <c r="G615" s="107"/>
      <c r="H615" s="107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  <c r="AA615" s="20"/>
      <c r="AB615" s="20"/>
      <c r="AC615" s="20"/>
      <c r="AD615" s="13"/>
      <c r="AE615" s="13"/>
      <c r="AF615" s="13"/>
      <c r="AG615" s="13"/>
      <c r="AH615" s="13"/>
      <c r="AI615" s="13"/>
      <c r="AJ615" s="13"/>
      <c r="AK615" s="13"/>
      <c r="AL615" s="13"/>
      <c r="AM615" s="13"/>
      <c r="AN615" s="13"/>
      <c r="AO615" s="13"/>
      <c r="AP615" s="13"/>
      <c r="AQ615" s="13"/>
      <c r="AR615" s="13"/>
      <c r="AS615" s="13"/>
      <c r="AT615" s="13"/>
      <c r="AU615" s="13"/>
      <c r="AV615" s="13"/>
      <c r="AW615" s="13"/>
      <c r="AX615" s="13"/>
      <c r="AY615" s="13"/>
      <c r="AZ615" s="13"/>
      <c r="BA615" s="13"/>
      <c r="BB615" s="13"/>
      <c r="BC615" s="13"/>
      <c r="BD615" s="13"/>
      <c r="BE615" s="13"/>
      <c r="BF615" s="13"/>
      <c r="BG615" s="13"/>
      <c r="BH615" s="13"/>
      <c r="BI615" s="13"/>
      <c r="BJ615" s="13"/>
      <c r="BK615" s="13"/>
      <c r="BL615" s="13"/>
    </row>
    <row r="616" spans="2:64" ht="19.8" customHeight="1" x14ac:dyDescent="0.3">
      <c r="B616" s="107"/>
      <c r="C616" s="107"/>
      <c r="D616" s="107"/>
      <c r="E616" s="107"/>
      <c r="F616" s="107"/>
      <c r="G616" s="107"/>
      <c r="H616" s="107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  <c r="AA616" s="20"/>
      <c r="AB616" s="20"/>
      <c r="AC616" s="20"/>
      <c r="AD616" s="13"/>
      <c r="AE616" s="13"/>
      <c r="AF616" s="13"/>
      <c r="AG616" s="13"/>
      <c r="AH616" s="13"/>
      <c r="AI616" s="13"/>
      <c r="AJ616" s="13"/>
      <c r="AK616" s="13"/>
      <c r="AL616" s="13"/>
      <c r="AM616" s="13"/>
      <c r="AN616" s="13"/>
      <c r="AO616" s="13"/>
      <c r="AP616" s="13"/>
      <c r="AQ616" s="13"/>
      <c r="AR616" s="13"/>
      <c r="AS616" s="13"/>
      <c r="AT616" s="13"/>
      <c r="AU616" s="13"/>
      <c r="AV616" s="13"/>
      <c r="AW616" s="13"/>
      <c r="AX616" s="13"/>
      <c r="AY616" s="13"/>
      <c r="AZ616" s="13"/>
      <c r="BA616" s="13"/>
      <c r="BB616" s="13"/>
      <c r="BC616" s="13"/>
      <c r="BD616" s="13"/>
      <c r="BE616" s="13"/>
      <c r="BF616" s="13"/>
      <c r="BG616" s="13"/>
      <c r="BH616" s="13"/>
      <c r="BI616" s="13"/>
      <c r="BJ616" s="13"/>
      <c r="BK616" s="13"/>
      <c r="BL616" s="13"/>
    </row>
    <row r="617" spans="2:64" ht="19.8" customHeight="1" x14ac:dyDescent="0.3">
      <c r="B617" s="107"/>
      <c r="C617" s="107"/>
      <c r="D617" s="107"/>
      <c r="E617" s="107"/>
      <c r="F617" s="107"/>
      <c r="G617" s="107"/>
      <c r="H617" s="107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  <c r="AA617" s="20"/>
      <c r="AB617" s="20"/>
      <c r="AC617" s="20"/>
      <c r="AD617" s="13"/>
      <c r="AE617" s="13"/>
      <c r="AF617" s="13"/>
      <c r="AG617" s="13"/>
      <c r="AH617" s="13"/>
      <c r="AI617" s="13"/>
      <c r="AJ617" s="13"/>
      <c r="AK617" s="13"/>
      <c r="AL617" s="13"/>
      <c r="AM617" s="13"/>
      <c r="AN617" s="13"/>
      <c r="AO617" s="13"/>
      <c r="AP617" s="13"/>
      <c r="AQ617" s="13"/>
      <c r="AR617" s="13"/>
      <c r="AS617" s="13"/>
      <c r="AT617" s="13"/>
      <c r="AU617" s="13"/>
      <c r="AV617" s="13"/>
      <c r="AW617" s="13"/>
      <c r="AX617" s="13"/>
      <c r="AY617" s="13"/>
      <c r="AZ617" s="13"/>
      <c r="BA617" s="13"/>
      <c r="BB617" s="13"/>
      <c r="BC617" s="13"/>
      <c r="BD617" s="13"/>
      <c r="BE617" s="13"/>
      <c r="BF617" s="13"/>
      <c r="BG617" s="13"/>
      <c r="BH617" s="13"/>
      <c r="BI617" s="13"/>
      <c r="BJ617" s="13"/>
      <c r="BK617" s="13"/>
      <c r="BL617" s="13"/>
    </row>
    <row r="618" spans="2:64" ht="19.8" customHeight="1" x14ac:dyDescent="0.3">
      <c r="B618" s="107"/>
      <c r="C618" s="107"/>
      <c r="D618" s="107"/>
      <c r="E618" s="107"/>
      <c r="F618" s="107"/>
      <c r="G618" s="107"/>
      <c r="H618" s="107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  <c r="AA618" s="20"/>
      <c r="AB618" s="20"/>
      <c r="AC618" s="20"/>
      <c r="AD618" s="13"/>
      <c r="AE618" s="13"/>
      <c r="AF618" s="13"/>
      <c r="AG618" s="13"/>
      <c r="AH618" s="13"/>
      <c r="AI618" s="13"/>
      <c r="AJ618" s="13"/>
      <c r="AK618" s="13"/>
      <c r="AL618" s="13"/>
      <c r="AM618" s="13"/>
      <c r="AN618" s="13"/>
      <c r="AO618" s="13"/>
      <c r="AP618" s="13"/>
      <c r="AQ618" s="13"/>
      <c r="AR618" s="13"/>
      <c r="AS618" s="13"/>
      <c r="AT618" s="13"/>
      <c r="AU618" s="13"/>
      <c r="AV618" s="13"/>
      <c r="AW618" s="13"/>
      <c r="AX618" s="13"/>
      <c r="AY618" s="13"/>
      <c r="AZ618" s="13"/>
      <c r="BA618" s="13"/>
      <c r="BB618" s="13"/>
      <c r="BC618" s="13"/>
      <c r="BD618" s="13"/>
      <c r="BE618" s="13"/>
      <c r="BF618" s="13"/>
      <c r="BG618" s="13"/>
      <c r="BH618" s="13"/>
      <c r="BI618" s="13"/>
      <c r="BJ618" s="13"/>
      <c r="BK618" s="13"/>
      <c r="BL618" s="13"/>
    </row>
    <row r="619" spans="2:64" ht="19.8" customHeight="1" x14ac:dyDescent="0.3">
      <c r="B619" s="107"/>
      <c r="C619" s="107"/>
      <c r="D619" s="107"/>
      <c r="E619" s="107"/>
      <c r="F619" s="107"/>
      <c r="G619" s="107"/>
      <c r="H619" s="107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  <c r="AA619" s="20"/>
      <c r="AB619" s="20"/>
      <c r="AC619" s="20"/>
      <c r="AD619" s="13"/>
      <c r="AE619" s="13"/>
      <c r="AF619" s="13"/>
      <c r="AG619" s="13"/>
      <c r="AH619" s="13"/>
      <c r="AI619" s="13"/>
      <c r="AJ619" s="13"/>
      <c r="AK619" s="13"/>
      <c r="AL619" s="13"/>
      <c r="AM619" s="13"/>
      <c r="AN619" s="13"/>
      <c r="AO619" s="13"/>
      <c r="AP619" s="13"/>
      <c r="AQ619" s="13"/>
      <c r="AR619" s="13"/>
      <c r="AS619" s="13"/>
      <c r="AT619" s="13"/>
      <c r="AU619" s="13"/>
      <c r="AV619" s="13"/>
      <c r="AW619" s="13"/>
      <c r="AX619" s="13"/>
      <c r="AY619" s="13"/>
      <c r="AZ619" s="13"/>
      <c r="BA619" s="13"/>
      <c r="BB619" s="13"/>
      <c r="BC619" s="13"/>
      <c r="BD619" s="13"/>
      <c r="BE619" s="13"/>
      <c r="BF619" s="13"/>
      <c r="BG619" s="13"/>
      <c r="BH619" s="13"/>
      <c r="BI619" s="13"/>
      <c r="BJ619" s="13"/>
      <c r="BK619" s="13"/>
      <c r="BL619" s="13"/>
    </row>
    <row r="620" spans="2:64" ht="19.8" customHeight="1" x14ac:dyDescent="0.3">
      <c r="B620" s="107"/>
      <c r="C620" s="107"/>
      <c r="D620" s="107"/>
      <c r="E620" s="107"/>
      <c r="F620" s="107"/>
      <c r="G620" s="107"/>
      <c r="H620" s="107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  <c r="AA620" s="20"/>
      <c r="AB620" s="20"/>
      <c r="AC620" s="20"/>
      <c r="AD620" s="13"/>
      <c r="AE620" s="13"/>
      <c r="AF620" s="13"/>
      <c r="AG620" s="13"/>
      <c r="AH620" s="13"/>
      <c r="AI620" s="13"/>
      <c r="AJ620" s="13"/>
      <c r="AK620" s="13"/>
      <c r="AL620" s="13"/>
      <c r="AM620" s="13"/>
      <c r="AN620" s="13"/>
      <c r="AO620" s="13"/>
      <c r="AP620" s="13"/>
      <c r="AQ620" s="13"/>
      <c r="AR620" s="13"/>
      <c r="AS620" s="13"/>
      <c r="AT620" s="13"/>
      <c r="AU620" s="13"/>
      <c r="AV620" s="13"/>
      <c r="AW620" s="13"/>
      <c r="AX620" s="13"/>
      <c r="AY620" s="13"/>
      <c r="AZ620" s="13"/>
      <c r="BA620" s="13"/>
      <c r="BB620" s="13"/>
      <c r="BC620" s="13"/>
      <c r="BD620" s="13"/>
      <c r="BE620" s="13"/>
      <c r="BF620" s="13"/>
      <c r="BG620" s="13"/>
      <c r="BH620" s="13"/>
      <c r="BI620" s="13"/>
      <c r="BJ620" s="13"/>
      <c r="BK620" s="13"/>
      <c r="BL620" s="13"/>
    </row>
    <row r="621" spans="2:64" ht="19.8" customHeight="1" x14ac:dyDescent="0.3">
      <c r="B621" s="107"/>
      <c r="C621" s="107"/>
      <c r="D621" s="107"/>
      <c r="E621" s="107"/>
      <c r="F621" s="107"/>
      <c r="G621" s="107"/>
      <c r="H621" s="107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  <c r="AA621" s="20"/>
      <c r="AB621" s="20"/>
      <c r="AC621" s="20"/>
      <c r="AD621" s="13"/>
      <c r="AE621" s="13"/>
      <c r="AF621" s="13"/>
      <c r="AG621" s="13"/>
      <c r="AH621" s="13"/>
      <c r="AI621" s="13"/>
      <c r="AJ621" s="13"/>
      <c r="AK621" s="13"/>
      <c r="AL621" s="13"/>
      <c r="AM621" s="13"/>
      <c r="AN621" s="13"/>
      <c r="AO621" s="13"/>
      <c r="AP621" s="13"/>
      <c r="AQ621" s="13"/>
      <c r="AR621" s="13"/>
      <c r="AS621" s="13"/>
      <c r="AT621" s="13"/>
      <c r="AU621" s="13"/>
      <c r="AV621" s="13"/>
      <c r="AW621" s="13"/>
      <c r="AX621" s="13"/>
      <c r="AY621" s="13"/>
      <c r="AZ621" s="13"/>
      <c r="BA621" s="13"/>
      <c r="BB621" s="13"/>
      <c r="BC621" s="13"/>
      <c r="BD621" s="13"/>
      <c r="BE621" s="13"/>
      <c r="BF621" s="13"/>
      <c r="BG621" s="13"/>
      <c r="BH621" s="13"/>
      <c r="BI621" s="13"/>
      <c r="BJ621" s="13"/>
      <c r="BK621" s="13"/>
      <c r="BL621" s="13"/>
    </row>
    <row r="622" spans="2:64" ht="19.8" customHeight="1" x14ac:dyDescent="0.3">
      <c r="B622" s="107"/>
      <c r="C622" s="107"/>
      <c r="D622" s="107"/>
      <c r="E622" s="107"/>
      <c r="F622" s="107"/>
      <c r="G622" s="107"/>
      <c r="H622" s="107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  <c r="AA622" s="20"/>
      <c r="AB622" s="20"/>
      <c r="AC622" s="20"/>
      <c r="AD622" s="13"/>
      <c r="AE622" s="13"/>
      <c r="AF622" s="13"/>
      <c r="AG622" s="13"/>
      <c r="AH622" s="13"/>
      <c r="AI622" s="13"/>
      <c r="AJ622" s="13"/>
      <c r="AK622" s="13"/>
      <c r="AL622" s="13"/>
      <c r="AM622" s="13"/>
      <c r="AN622" s="13"/>
      <c r="AO622" s="13"/>
      <c r="AP622" s="13"/>
      <c r="AQ622" s="13"/>
      <c r="AR622" s="13"/>
      <c r="AS622" s="13"/>
      <c r="AT622" s="13"/>
      <c r="AU622" s="13"/>
      <c r="AV622" s="13"/>
      <c r="AW622" s="13"/>
      <c r="AX622" s="13"/>
      <c r="AY622" s="13"/>
      <c r="AZ622" s="13"/>
      <c r="BA622" s="13"/>
      <c r="BB622" s="13"/>
      <c r="BC622" s="13"/>
      <c r="BD622" s="13"/>
      <c r="BE622" s="13"/>
      <c r="BF622" s="13"/>
      <c r="BG622" s="13"/>
      <c r="BH622" s="13"/>
      <c r="BI622" s="13"/>
      <c r="BJ622" s="13"/>
      <c r="BK622" s="13"/>
      <c r="BL622" s="13"/>
    </row>
    <row r="623" spans="2:64" ht="19.8" customHeight="1" x14ac:dyDescent="0.3">
      <c r="B623" s="107"/>
      <c r="C623" s="107"/>
      <c r="D623" s="107"/>
      <c r="E623" s="107"/>
      <c r="F623" s="107"/>
      <c r="G623" s="107"/>
      <c r="H623" s="107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  <c r="AA623" s="20"/>
      <c r="AB623" s="20"/>
      <c r="AC623" s="20"/>
      <c r="AD623" s="13"/>
      <c r="AE623" s="13"/>
      <c r="AF623" s="13"/>
      <c r="AG623" s="13"/>
      <c r="AH623" s="13"/>
      <c r="AI623" s="13"/>
      <c r="AJ623" s="13"/>
      <c r="AK623" s="13"/>
      <c r="AL623" s="13"/>
      <c r="AM623" s="13"/>
      <c r="AN623" s="13"/>
      <c r="AO623" s="13"/>
      <c r="AP623" s="13"/>
      <c r="AQ623" s="13"/>
      <c r="AR623" s="13"/>
      <c r="AS623" s="13"/>
      <c r="AT623" s="13"/>
      <c r="AU623" s="13"/>
      <c r="AV623" s="13"/>
      <c r="AW623" s="13"/>
      <c r="AX623" s="13"/>
      <c r="AY623" s="13"/>
      <c r="AZ623" s="13"/>
      <c r="BA623" s="13"/>
      <c r="BB623" s="13"/>
      <c r="BC623" s="13"/>
      <c r="BD623" s="13"/>
      <c r="BE623" s="13"/>
      <c r="BF623" s="13"/>
      <c r="BG623" s="13"/>
      <c r="BH623" s="13"/>
      <c r="BI623" s="13"/>
      <c r="BJ623" s="13"/>
      <c r="BK623" s="13"/>
      <c r="BL623" s="13"/>
    </row>
    <row r="624" spans="2:64" ht="19.8" customHeight="1" x14ac:dyDescent="0.3">
      <c r="B624" s="107"/>
      <c r="C624" s="107"/>
      <c r="D624" s="107"/>
      <c r="E624" s="107"/>
      <c r="F624" s="107"/>
      <c r="G624" s="107"/>
      <c r="H624" s="107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  <c r="AA624" s="20"/>
      <c r="AB624" s="20"/>
      <c r="AC624" s="20"/>
      <c r="AD624" s="13"/>
      <c r="AE624" s="13"/>
      <c r="AF624" s="13"/>
      <c r="AG624" s="13"/>
      <c r="AH624" s="13"/>
      <c r="AI624" s="13"/>
      <c r="AJ624" s="13"/>
      <c r="AK624" s="13"/>
      <c r="AL624" s="13"/>
      <c r="AM624" s="13"/>
      <c r="AN624" s="13"/>
      <c r="AO624" s="13"/>
      <c r="AP624" s="13"/>
      <c r="AQ624" s="13"/>
      <c r="AR624" s="13"/>
      <c r="AS624" s="13"/>
      <c r="AT624" s="13"/>
      <c r="AU624" s="13"/>
      <c r="AV624" s="13"/>
      <c r="AW624" s="13"/>
      <c r="AX624" s="13"/>
      <c r="AY624" s="13"/>
      <c r="AZ624" s="13"/>
      <c r="BA624" s="13"/>
      <c r="BB624" s="13"/>
      <c r="BC624" s="13"/>
      <c r="BD624" s="13"/>
      <c r="BE624" s="13"/>
      <c r="BF624" s="13"/>
      <c r="BG624" s="13"/>
      <c r="BH624" s="13"/>
      <c r="BI624" s="13"/>
      <c r="BJ624" s="13"/>
      <c r="BK624" s="13"/>
      <c r="BL624" s="13"/>
    </row>
    <row r="625" spans="2:64" ht="19.8" customHeight="1" x14ac:dyDescent="0.3">
      <c r="B625" s="107"/>
      <c r="C625" s="107"/>
      <c r="D625" s="107"/>
      <c r="E625" s="107"/>
      <c r="F625" s="107"/>
      <c r="G625" s="107"/>
      <c r="H625" s="107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  <c r="AA625" s="20"/>
      <c r="AB625" s="20"/>
      <c r="AC625" s="20"/>
      <c r="AD625" s="13"/>
      <c r="AE625" s="13"/>
      <c r="AF625" s="13"/>
      <c r="AG625" s="13"/>
      <c r="AH625" s="13"/>
      <c r="AI625" s="13"/>
      <c r="AJ625" s="13"/>
      <c r="AK625" s="13"/>
      <c r="AL625" s="13"/>
      <c r="AM625" s="13"/>
      <c r="AN625" s="13"/>
      <c r="AO625" s="13"/>
      <c r="AP625" s="13"/>
      <c r="AQ625" s="13"/>
      <c r="AR625" s="13"/>
      <c r="AS625" s="13"/>
      <c r="AT625" s="13"/>
      <c r="AU625" s="13"/>
      <c r="AV625" s="13"/>
      <c r="AW625" s="13"/>
      <c r="AX625" s="13"/>
      <c r="AY625" s="13"/>
      <c r="AZ625" s="13"/>
      <c r="BA625" s="13"/>
      <c r="BB625" s="13"/>
      <c r="BC625" s="13"/>
      <c r="BD625" s="13"/>
      <c r="BE625" s="13"/>
      <c r="BF625" s="13"/>
      <c r="BG625" s="13"/>
      <c r="BH625" s="13"/>
      <c r="BI625" s="13"/>
      <c r="BJ625" s="13"/>
      <c r="BK625" s="13"/>
      <c r="BL625" s="13"/>
    </row>
    <row r="626" spans="2:64" ht="19.8" customHeight="1" x14ac:dyDescent="0.3">
      <c r="B626" s="107"/>
      <c r="C626" s="107"/>
      <c r="D626" s="107"/>
      <c r="E626" s="107"/>
      <c r="F626" s="107"/>
      <c r="G626" s="107"/>
      <c r="H626" s="107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  <c r="AA626" s="20"/>
      <c r="AB626" s="20"/>
      <c r="AC626" s="20"/>
      <c r="AD626" s="13"/>
      <c r="AE626" s="13"/>
      <c r="AF626" s="13"/>
      <c r="AG626" s="13"/>
      <c r="AH626" s="13"/>
      <c r="AI626" s="13"/>
      <c r="AJ626" s="13"/>
      <c r="AK626" s="13"/>
      <c r="AL626" s="13"/>
      <c r="AM626" s="13"/>
      <c r="AN626" s="13"/>
      <c r="AO626" s="13"/>
      <c r="AP626" s="13"/>
      <c r="AQ626" s="13"/>
      <c r="AR626" s="13"/>
      <c r="AS626" s="13"/>
      <c r="AT626" s="13"/>
      <c r="AU626" s="13"/>
      <c r="AV626" s="13"/>
      <c r="AW626" s="13"/>
      <c r="AX626" s="13"/>
      <c r="AY626" s="13"/>
      <c r="AZ626" s="13"/>
      <c r="BA626" s="13"/>
      <c r="BB626" s="13"/>
      <c r="BC626" s="13"/>
      <c r="BD626" s="13"/>
      <c r="BE626" s="13"/>
      <c r="BF626" s="13"/>
      <c r="BG626" s="13"/>
      <c r="BH626" s="13"/>
      <c r="BI626" s="13"/>
      <c r="BJ626" s="13"/>
      <c r="BK626" s="13"/>
      <c r="BL626" s="13"/>
    </row>
    <row r="627" spans="2:64" ht="19.8" customHeight="1" x14ac:dyDescent="0.3">
      <c r="B627" s="107"/>
      <c r="C627" s="107"/>
      <c r="D627" s="107"/>
      <c r="E627" s="107"/>
      <c r="F627" s="107"/>
      <c r="G627" s="107"/>
      <c r="H627" s="107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  <c r="AA627" s="20"/>
      <c r="AB627" s="20"/>
      <c r="AC627" s="20"/>
      <c r="AD627" s="13"/>
      <c r="AE627" s="13"/>
      <c r="AF627" s="13"/>
      <c r="AG627" s="13"/>
      <c r="AH627" s="13"/>
      <c r="AI627" s="13"/>
      <c r="AJ627" s="13"/>
      <c r="AK627" s="13"/>
      <c r="AL627" s="13"/>
      <c r="AM627" s="13"/>
      <c r="AN627" s="13"/>
      <c r="AO627" s="13"/>
      <c r="AP627" s="13"/>
      <c r="AQ627" s="13"/>
      <c r="AR627" s="13"/>
      <c r="AS627" s="13"/>
      <c r="AT627" s="13"/>
      <c r="AU627" s="13"/>
      <c r="AV627" s="13"/>
      <c r="AW627" s="13"/>
      <c r="AX627" s="13"/>
      <c r="AY627" s="13"/>
      <c r="AZ627" s="13"/>
      <c r="BA627" s="13"/>
      <c r="BB627" s="13"/>
      <c r="BC627" s="13"/>
      <c r="BD627" s="13"/>
      <c r="BE627" s="13"/>
      <c r="BF627" s="13"/>
      <c r="BG627" s="13"/>
      <c r="BH627" s="13"/>
      <c r="BI627" s="13"/>
      <c r="BJ627" s="13"/>
      <c r="BK627" s="13"/>
      <c r="BL627" s="13"/>
    </row>
    <row r="628" spans="2:64" ht="19.8" customHeight="1" x14ac:dyDescent="0.3">
      <c r="B628" s="107"/>
      <c r="C628" s="107"/>
      <c r="D628" s="107"/>
      <c r="E628" s="107"/>
      <c r="F628" s="107"/>
      <c r="G628" s="107"/>
      <c r="H628" s="107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  <c r="AA628" s="20"/>
      <c r="AB628" s="20"/>
      <c r="AC628" s="20"/>
      <c r="AD628" s="13"/>
      <c r="AE628" s="13"/>
      <c r="AF628" s="13"/>
      <c r="AG628" s="13"/>
      <c r="AH628" s="13"/>
      <c r="AI628" s="13"/>
      <c r="AJ628" s="13"/>
      <c r="AK628" s="13"/>
      <c r="AL628" s="13"/>
      <c r="AM628" s="13"/>
      <c r="AN628" s="13"/>
      <c r="AO628" s="13"/>
      <c r="AP628" s="13"/>
      <c r="AQ628" s="13"/>
      <c r="AR628" s="13"/>
      <c r="AS628" s="13"/>
      <c r="AT628" s="13"/>
      <c r="AU628" s="13"/>
      <c r="AV628" s="13"/>
      <c r="AW628" s="13"/>
      <c r="AX628" s="13"/>
      <c r="AY628" s="13"/>
      <c r="AZ628" s="13"/>
      <c r="BA628" s="13"/>
      <c r="BB628" s="13"/>
      <c r="BC628" s="13"/>
      <c r="BD628" s="13"/>
      <c r="BE628" s="13"/>
      <c r="BF628" s="13"/>
      <c r="BG628" s="13"/>
      <c r="BH628" s="13"/>
      <c r="BI628" s="13"/>
      <c r="BJ628" s="13"/>
      <c r="BK628" s="13"/>
      <c r="BL628" s="13"/>
    </row>
    <row r="629" spans="2:64" ht="19.8" customHeight="1" x14ac:dyDescent="0.3">
      <c r="B629" s="107"/>
      <c r="C629" s="107"/>
      <c r="D629" s="107"/>
      <c r="E629" s="107"/>
      <c r="F629" s="107"/>
      <c r="G629" s="107"/>
      <c r="H629" s="107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  <c r="AA629" s="20"/>
      <c r="AB629" s="20"/>
      <c r="AC629" s="20"/>
      <c r="AD629" s="13"/>
      <c r="AE629" s="13"/>
      <c r="AF629" s="13"/>
      <c r="AG629" s="13"/>
      <c r="AH629" s="13"/>
      <c r="AI629" s="13"/>
      <c r="AJ629" s="13"/>
      <c r="AK629" s="13"/>
      <c r="AL629" s="13"/>
      <c r="AM629" s="13"/>
      <c r="AN629" s="13"/>
      <c r="AO629" s="13"/>
      <c r="AP629" s="13"/>
      <c r="AQ629" s="13"/>
      <c r="AR629" s="13"/>
      <c r="AS629" s="13"/>
      <c r="AT629" s="13"/>
      <c r="AU629" s="13"/>
      <c r="AV629" s="13"/>
      <c r="AW629" s="13"/>
      <c r="AX629" s="13"/>
      <c r="AY629" s="13"/>
      <c r="AZ629" s="13"/>
      <c r="BA629" s="13"/>
      <c r="BB629" s="13"/>
      <c r="BC629" s="13"/>
      <c r="BD629" s="13"/>
      <c r="BE629" s="13"/>
      <c r="BF629" s="13"/>
      <c r="BG629" s="13"/>
      <c r="BH629" s="13"/>
      <c r="BI629" s="13"/>
      <c r="BJ629" s="13"/>
      <c r="BK629" s="13"/>
      <c r="BL629" s="13"/>
    </row>
    <row r="630" spans="2:64" ht="19.8" customHeight="1" x14ac:dyDescent="0.3">
      <c r="B630" s="107"/>
      <c r="C630" s="107"/>
      <c r="D630" s="107"/>
      <c r="E630" s="107"/>
      <c r="F630" s="107"/>
      <c r="G630" s="107"/>
      <c r="H630" s="107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  <c r="AA630" s="20"/>
      <c r="AB630" s="20"/>
      <c r="AC630" s="20"/>
      <c r="AD630" s="13"/>
      <c r="AE630" s="13"/>
      <c r="AF630" s="13"/>
      <c r="AG630" s="13"/>
      <c r="AH630" s="13"/>
      <c r="AI630" s="13"/>
      <c r="AJ630" s="13"/>
      <c r="AK630" s="13"/>
      <c r="AL630" s="13"/>
      <c r="AM630" s="13"/>
      <c r="AN630" s="13"/>
      <c r="AO630" s="13"/>
      <c r="AP630" s="13"/>
      <c r="AQ630" s="13"/>
      <c r="AR630" s="13"/>
      <c r="AS630" s="13"/>
      <c r="AT630" s="13"/>
      <c r="AU630" s="13"/>
      <c r="AV630" s="13"/>
      <c r="AW630" s="13"/>
      <c r="AX630" s="13"/>
      <c r="AY630" s="13"/>
      <c r="AZ630" s="13"/>
      <c r="BA630" s="13"/>
      <c r="BB630" s="13"/>
      <c r="BC630" s="13"/>
      <c r="BD630" s="13"/>
      <c r="BE630" s="13"/>
      <c r="BF630" s="13"/>
      <c r="BG630" s="13"/>
      <c r="BH630" s="13"/>
      <c r="BI630" s="13"/>
      <c r="BJ630" s="13"/>
      <c r="BK630" s="13"/>
      <c r="BL630" s="13"/>
    </row>
    <row r="631" spans="2:64" ht="19.8" customHeight="1" x14ac:dyDescent="0.3">
      <c r="B631" s="107"/>
      <c r="C631" s="107"/>
      <c r="D631" s="107"/>
      <c r="E631" s="107"/>
      <c r="F631" s="107"/>
      <c r="G631" s="107"/>
      <c r="H631" s="107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  <c r="AA631" s="20"/>
      <c r="AB631" s="20"/>
      <c r="AC631" s="20"/>
      <c r="AD631" s="13"/>
      <c r="AE631" s="13"/>
      <c r="AF631" s="13"/>
      <c r="AG631" s="13"/>
      <c r="AH631" s="13"/>
      <c r="AI631" s="13"/>
      <c r="AJ631" s="13"/>
      <c r="AK631" s="13"/>
      <c r="AL631" s="13"/>
      <c r="AM631" s="13"/>
      <c r="AN631" s="13"/>
      <c r="AO631" s="13"/>
      <c r="AP631" s="13"/>
      <c r="AQ631" s="13"/>
      <c r="AR631" s="13"/>
      <c r="AS631" s="13"/>
      <c r="AT631" s="13"/>
      <c r="AU631" s="13"/>
      <c r="AV631" s="13"/>
      <c r="AW631" s="13"/>
      <c r="AX631" s="13"/>
      <c r="AY631" s="13"/>
      <c r="AZ631" s="13"/>
      <c r="BA631" s="13"/>
      <c r="BB631" s="13"/>
      <c r="BC631" s="13"/>
      <c r="BD631" s="13"/>
      <c r="BE631" s="13"/>
      <c r="BF631" s="13"/>
      <c r="BG631" s="13"/>
      <c r="BH631" s="13"/>
      <c r="BI631" s="13"/>
      <c r="BJ631" s="13"/>
      <c r="BK631" s="13"/>
      <c r="BL631" s="13"/>
    </row>
    <row r="632" spans="2:64" ht="19.8" customHeight="1" x14ac:dyDescent="0.3">
      <c r="B632" s="107"/>
      <c r="C632" s="107"/>
      <c r="D632" s="107"/>
      <c r="E632" s="107"/>
      <c r="F632" s="107"/>
      <c r="G632" s="107"/>
      <c r="H632" s="107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  <c r="AA632" s="20"/>
      <c r="AB632" s="20"/>
      <c r="AC632" s="20"/>
      <c r="AD632" s="13"/>
      <c r="AE632" s="13"/>
      <c r="AF632" s="13"/>
      <c r="AG632" s="13"/>
      <c r="AH632" s="13"/>
      <c r="AI632" s="13"/>
      <c r="AJ632" s="13"/>
      <c r="AK632" s="13"/>
      <c r="AL632" s="13"/>
      <c r="AM632" s="13"/>
      <c r="AN632" s="13"/>
      <c r="AO632" s="13"/>
      <c r="AP632" s="13"/>
      <c r="AQ632" s="13"/>
      <c r="AR632" s="13"/>
      <c r="AS632" s="13"/>
      <c r="AT632" s="13"/>
      <c r="AU632" s="13"/>
      <c r="AV632" s="13"/>
      <c r="AW632" s="13"/>
      <c r="AX632" s="13"/>
      <c r="AY632" s="13"/>
      <c r="AZ632" s="13"/>
      <c r="BA632" s="13"/>
      <c r="BB632" s="13"/>
      <c r="BC632" s="13"/>
      <c r="BD632" s="13"/>
      <c r="BE632" s="13"/>
      <c r="BF632" s="13"/>
      <c r="BG632" s="13"/>
      <c r="BH632" s="13"/>
      <c r="BI632" s="13"/>
      <c r="BJ632" s="13"/>
      <c r="BK632" s="13"/>
      <c r="BL632" s="13"/>
    </row>
    <row r="633" spans="2:64" ht="19.8" customHeight="1" x14ac:dyDescent="0.3">
      <c r="B633" s="107"/>
      <c r="C633" s="107"/>
      <c r="D633" s="107"/>
      <c r="E633" s="107"/>
      <c r="F633" s="107"/>
      <c r="G633" s="107"/>
      <c r="H633" s="107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  <c r="AA633" s="20"/>
      <c r="AB633" s="20"/>
      <c r="AC633" s="20"/>
      <c r="AD633" s="13"/>
      <c r="AE633" s="13"/>
      <c r="AF633" s="13"/>
      <c r="AG633" s="13"/>
      <c r="AH633" s="13"/>
      <c r="AI633" s="13"/>
      <c r="AJ633" s="13"/>
      <c r="AK633" s="13"/>
      <c r="AL633" s="13"/>
      <c r="AM633" s="13"/>
      <c r="AN633" s="13"/>
      <c r="AO633" s="13"/>
      <c r="AP633" s="13"/>
      <c r="AQ633" s="13"/>
      <c r="AR633" s="13"/>
      <c r="AS633" s="13"/>
      <c r="AT633" s="13"/>
      <c r="AU633" s="13"/>
      <c r="AV633" s="13"/>
      <c r="AW633" s="13"/>
      <c r="AX633" s="13"/>
      <c r="AY633" s="13"/>
      <c r="AZ633" s="13"/>
      <c r="BA633" s="13"/>
      <c r="BB633" s="13"/>
      <c r="BC633" s="13"/>
      <c r="BD633" s="13"/>
      <c r="BE633" s="13"/>
      <c r="BF633" s="13"/>
      <c r="BG633" s="13"/>
      <c r="BH633" s="13"/>
      <c r="BI633" s="13"/>
      <c r="BJ633" s="13"/>
      <c r="BK633" s="13"/>
      <c r="BL633" s="13"/>
    </row>
    <row r="634" spans="2:64" ht="19.8" customHeight="1" x14ac:dyDescent="0.3">
      <c r="B634" s="107"/>
      <c r="C634" s="107"/>
      <c r="D634" s="107"/>
      <c r="E634" s="107"/>
      <c r="F634" s="107"/>
      <c r="G634" s="107"/>
      <c r="H634" s="107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  <c r="AA634" s="20"/>
      <c r="AB634" s="20"/>
      <c r="AC634" s="20"/>
      <c r="AD634" s="13"/>
      <c r="AE634" s="13"/>
      <c r="AF634" s="13"/>
      <c r="AG634" s="13"/>
      <c r="AH634" s="13"/>
      <c r="AI634" s="13"/>
      <c r="AJ634" s="13"/>
      <c r="AK634" s="13"/>
      <c r="AL634" s="13"/>
      <c r="AM634" s="13"/>
      <c r="AN634" s="13"/>
      <c r="AO634" s="13"/>
      <c r="AP634" s="13"/>
      <c r="AQ634" s="13"/>
      <c r="AR634" s="13"/>
      <c r="AS634" s="13"/>
      <c r="AT634" s="13"/>
      <c r="AU634" s="13"/>
      <c r="AV634" s="13"/>
      <c r="AW634" s="13"/>
      <c r="AX634" s="13"/>
      <c r="AY634" s="13"/>
      <c r="AZ634" s="13"/>
      <c r="BA634" s="13"/>
      <c r="BB634" s="13"/>
      <c r="BC634" s="13"/>
      <c r="BD634" s="13"/>
      <c r="BE634" s="13"/>
      <c r="BF634" s="13"/>
      <c r="BG634" s="13"/>
      <c r="BH634" s="13"/>
      <c r="BI634" s="13"/>
      <c r="BJ634" s="13"/>
      <c r="BK634" s="13"/>
      <c r="BL634" s="13"/>
    </row>
    <row r="635" spans="2:64" ht="19.8" customHeight="1" x14ac:dyDescent="0.3">
      <c r="B635" s="107"/>
      <c r="C635" s="107"/>
      <c r="D635" s="107"/>
      <c r="E635" s="107"/>
      <c r="F635" s="107"/>
      <c r="G635" s="107"/>
      <c r="H635" s="107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  <c r="AA635" s="20"/>
      <c r="AB635" s="20"/>
      <c r="AC635" s="20"/>
      <c r="AD635" s="13"/>
      <c r="AE635" s="13"/>
      <c r="AF635" s="13"/>
      <c r="AG635" s="13"/>
      <c r="AH635" s="13"/>
      <c r="AI635" s="13"/>
      <c r="AJ635" s="13"/>
      <c r="AK635" s="13"/>
      <c r="AL635" s="13"/>
      <c r="AM635" s="13"/>
      <c r="AN635" s="13"/>
      <c r="AO635" s="13"/>
      <c r="AP635" s="13"/>
      <c r="AQ635" s="13"/>
      <c r="AR635" s="13"/>
      <c r="AS635" s="13"/>
      <c r="AT635" s="13"/>
      <c r="AU635" s="13"/>
      <c r="AV635" s="13"/>
      <c r="AW635" s="13"/>
      <c r="AX635" s="13"/>
      <c r="AY635" s="13"/>
      <c r="AZ635" s="13"/>
      <c r="BA635" s="13"/>
      <c r="BB635" s="13"/>
      <c r="BC635" s="13"/>
      <c r="BD635" s="13"/>
      <c r="BE635" s="13"/>
      <c r="BF635" s="13"/>
      <c r="BG635" s="13"/>
      <c r="BH635" s="13"/>
      <c r="BI635" s="13"/>
      <c r="BJ635" s="13"/>
      <c r="BK635" s="13"/>
      <c r="BL635" s="13"/>
    </row>
    <row r="636" spans="2:64" ht="19.8" customHeight="1" x14ac:dyDescent="0.3">
      <c r="B636" s="107"/>
      <c r="C636" s="107"/>
      <c r="D636" s="107"/>
      <c r="E636" s="107"/>
      <c r="F636" s="107"/>
      <c r="G636" s="107"/>
      <c r="H636" s="107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  <c r="AA636" s="20"/>
      <c r="AB636" s="20"/>
      <c r="AC636" s="20"/>
      <c r="AD636" s="13"/>
      <c r="AE636" s="13"/>
      <c r="AF636" s="13"/>
      <c r="AG636" s="13"/>
      <c r="AH636" s="13"/>
      <c r="AI636" s="13"/>
      <c r="AJ636" s="13"/>
      <c r="AK636" s="13"/>
      <c r="AL636" s="13"/>
      <c r="AM636" s="13"/>
      <c r="AN636" s="13"/>
      <c r="AO636" s="13"/>
      <c r="AP636" s="13"/>
      <c r="AQ636" s="13"/>
      <c r="AR636" s="13"/>
      <c r="AS636" s="13"/>
      <c r="AT636" s="13"/>
      <c r="AU636" s="13"/>
      <c r="AV636" s="13"/>
      <c r="AW636" s="13"/>
      <c r="AX636" s="13"/>
      <c r="AY636" s="13"/>
      <c r="AZ636" s="13"/>
      <c r="BA636" s="13"/>
      <c r="BB636" s="13"/>
      <c r="BC636" s="13"/>
      <c r="BD636" s="13"/>
      <c r="BE636" s="13"/>
      <c r="BF636" s="13"/>
      <c r="BG636" s="13"/>
      <c r="BH636" s="13"/>
      <c r="BI636" s="13"/>
      <c r="BJ636" s="13"/>
      <c r="BK636" s="13"/>
      <c r="BL636" s="13"/>
    </row>
    <row r="637" spans="2:64" ht="19.8" customHeight="1" x14ac:dyDescent="0.3">
      <c r="B637" s="107"/>
      <c r="C637" s="107"/>
      <c r="D637" s="107"/>
      <c r="E637" s="107"/>
      <c r="F637" s="107"/>
      <c r="G637" s="107"/>
      <c r="H637" s="107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  <c r="AA637" s="20"/>
      <c r="AB637" s="20"/>
      <c r="AC637" s="20"/>
      <c r="AD637" s="13"/>
      <c r="AE637" s="13"/>
      <c r="AF637" s="13"/>
      <c r="AG637" s="13"/>
      <c r="AH637" s="13"/>
      <c r="AI637" s="13"/>
      <c r="AJ637" s="13"/>
      <c r="AK637" s="13"/>
      <c r="AL637" s="13"/>
      <c r="AM637" s="13"/>
      <c r="AN637" s="13"/>
      <c r="AO637" s="13"/>
      <c r="AP637" s="13"/>
      <c r="AQ637" s="13"/>
      <c r="AR637" s="13"/>
      <c r="AS637" s="13"/>
      <c r="AT637" s="13"/>
      <c r="AU637" s="13"/>
      <c r="AV637" s="13"/>
      <c r="AW637" s="13"/>
      <c r="AX637" s="13"/>
      <c r="AY637" s="13"/>
      <c r="AZ637" s="13"/>
      <c r="BA637" s="13"/>
      <c r="BB637" s="13"/>
      <c r="BC637" s="13"/>
      <c r="BD637" s="13"/>
      <c r="BE637" s="13"/>
      <c r="BF637" s="13"/>
      <c r="BG637" s="13"/>
      <c r="BH637" s="13"/>
      <c r="BI637" s="13"/>
      <c r="BJ637" s="13"/>
      <c r="BK637" s="13"/>
      <c r="BL637" s="13"/>
    </row>
  </sheetData>
  <sheetProtection algorithmName="SHA-512" hashValue="XoHrGDYMDu8UUnVlo50Z12UfPLI5CXy92IDPYHw2Bp/zyxpmbpwjDBhVlHvTX5xLMt8tEhP9RMHHs20uOLUFPQ==" saltValue="nEnRRHLrSTlMvaNgMFbftA==" spinCount="100000" sheet="1" objects="1" scenarios="1"/>
  <mergeCells count="25">
    <mergeCell ref="B9:B102"/>
    <mergeCell ref="B507:H637"/>
    <mergeCell ref="J1:X2"/>
    <mergeCell ref="B7:H7"/>
    <mergeCell ref="F1:F2"/>
    <mergeCell ref="G1:H2"/>
    <mergeCell ref="F3:F4"/>
    <mergeCell ref="G3:H4"/>
    <mergeCell ref="B6:H6"/>
    <mergeCell ref="K491:X493"/>
    <mergeCell ref="K94:X96"/>
    <mergeCell ref="K159:X161"/>
    <mergeCell ref="K228:X230"/>
    <mergeCell ref="K348:X350"/>
    <mergeCell ref="B103:B164"/>
    <mergeCell ref="K379:X381"/>
    <mergeCell ref="J171:X176"/>
    <mergeCell ref="J169:X170"/>
    <mergeCell ref="B436:B505"/>
    <mergeCell ref="B358:B388"/>
    <mergeCell ref="B239:B357"/>
    <mergeCell ref="B165:B238"/>
    <mergeCell ref="B422:B435"/>
    <mergeCell ref="B400:B421"/>
    <mergeCell ref="B389:B398"/>
  </mergeCells>
  <phoneticPr fontId="20" type="noConversion"/>
  <conditionalFormatting sqref="F91:F101 F157:F163 F223:F237 H239:H342 F343:F356 F375:F387 H389:H398 F407:F420 F428:F434 F472:F505">
    <cfRule type="notContainsBlanks" dxfId="2" priority="1">
      <formula>LEN(TRIM(F91))&gt;0</formula>
    </cfRule>
  </conditionalFormatting>
  <conditionalFormatting sqref="H9:H90 D91:D101 H103:H156 D157:D163 H165:H222 D223:D237 D343:D356 H358:H374 D375:D387 H400:H406 D407:D420 D428:D434 H436:H471 D472:D505">
    <cfRule type="notContainsBlanks" dxfId="1" priority="16">
      <formula>LEN(TRIM(D9))&gt;0</formula>
    </cfRule>
  </conditionalFormatting>
  <conditionalFormatting sqref="H422:H427">
    <cfRule type="notContainsBlanks" dxfId="0" priority="7">
      <formula>LEN(TRIM(H422))&gt;0</formula>
    </cfRule>
  </conditionalFormatting>
  <hyperlinks>
    <hyperlink ref="D48" r:id="rId1" xr:uid="{14C6AFC0-D292-48CC-AFA6-E512A230D952}"/>
    <hyperlink ref="D72" r:id="rId2" display="Сантини розовая мелкая" xr:uid="{AA6BD3A1-6741-44FB-9787-194C9FF91C2F}"/>
    <hyperlink ref="D61" r:id="rId3" display="Хейдар (Тиман)" xr:uid="{2733652C-E3A0-41D8-82A3-87DAFA07A8AD}"/>
    <hyperlink ref="D148" r:id="rId4" display="Россано " xr:uid="{ED06AB6D-75F4-4CD8-96C5-3D0E4FE83055}"/>
    <hyperlink ref="D144" r:id="rId5" xr:uid="{EC4D5DB1-5240-4040-AADF-02F03FC75BF3}"/>
    <hyperlink ref="D143" r:id="rId6" xr:uid="{BC281B56-3773-42D8-8756-5B458EA16842}"/>
    <hyperlink ref="D130" r:id="rId7" xr:uid="{E46A9464-8203-42B8-AF21-63F81CAA6227}"/>
    <hyperlink ref="D106" r:id="rId8" display="Антонов" xr:uid="{25A24697-1644-4319-B6A8-2CA9CAEE4A69}"/>
    <hyperlink ref="D125" r:id="rId9" display="Антонов крашенный синий" xr:uid="{3BDD7D95-946D-41FF-9BD5-082ADED204F6}"/>
    <hyperlink ref="D104" r:id="rId10" xr:uid="{3CA6FE0D-0E3E-4857-BBFC-65E4FC2CF855}"/>
    <hyperlink ref="D105" r:id="rId11" xr:uid="{1DDBB3B4-226E-49EC-A608-5A9EBF313040}"/>
    <hyperlink ref="D123" r:id="rId12" display="Антонов крашенный розовый" xr:uid="{1F518CEC-23E5-489C-9607-DB30C6C42DD0}"/>
    <hyperlink ref="D121" r:id="rId13" display="Антонов крашенный оранжевый" xr:uid="{62C36505-245C-4B84-8B47-0134047C5414}"/>
    <hyperlink ref="D118" r:id="rId14" display="Антонов крашенный лиловый" xr:uid="{118184B6-E7ED-4456-BD3F-F5AE9224FF14}"/>
    <hyperlink ref="D116" r:id="rId15" display="Антонов крашенный красный" xr:uid="{2FFC6569-8468-4281-8DCE-22D49842699E}"/>
    <hyperlink ref="D132" r:id="rId16" xr:uid="{0F0266C0-5DC5-4AA8-9768-00F5FB211E90}"/>
    <hyperlink ref="D156" r:id="rId17" display="Этруско Белая" xr:uid="{C350B173-6B80-4A2B-AAF5-C9047E98D58A}"/>
    <hyperlink ref="D139" r:id="rId18" display="Магнум" xr:uid="{DBCFC931-423B-4B79-9377-49DD2CAF10D2}"/>
    <hyperlink ref="D259" r:id="rId19" display="Гвоздика сортовая белая" xr:uid="{2EAB7F65-6F0A-4841-AACE-0203D0B6886C}"/>
    <hyperlink ref="D277" r:id="rId20" display="Гербера мини микс" xr:uid="{A90723E0-9B66-42D6-9C31-8BF277A90BFB}"/>
    <hyperlink ref="D325" r:id="rId21" display="Цимбидиум МИКС" xr:uid="{37BE35DC-672B-4896-BAA8-1F40B463A9F8}"/>
    <hyperlink ref="D320" r:id="rId22" display="Фрезия" xr:uid="{74413871-A989-4586-877B-A6681123B375}"/>
    <hyperlink ref="D170" r:id="rId23" display="Рабелини 80см (Пальма) (упак.10шт)" xr:uid="{458F80AD-DF7B-40A0-986F-D9F018C70755}"/>
    <hyperlink ref="D216" r:id="rId24" display="Фатсия (уп-ка)" xr:uid="{F3BC6907-23DE-42F8-979B-F7652AC25690}"/>
    <hyperlink ref="D181" r:id="rId25" display="Аспарагус  умбилатус (10шт)" xr:uid="{4DF4D50F-991F-4736-8575-28562F0ED237}"/>
    <hyperlink ref="D174" r:id="rId26" xr:uid="{DD3B757E-F006-4214-A835-0E28783DA789}"/>
    <hyperlink ref="D215" r:id="rId27" display="Тласпи грин белл (пастушья сумка)" xr:uid="{80C9725C-9182-477B-B7DB-0468230212AF}"/>
    <hyperlink ref="D209" r:id="rId28" display="Солидаго (поштучно)" xr:uid="{22A3473D-D52D-43E7-A0A8-B8407CA6BC96}"/>
    <hyperlink ref="D172" r:id="rId29" display="Салал (уп-ка)" xr:uid="{3C87E042-E35A-4881-A33E-87AD57D5AF11}"/>
    <hyperlink ref="D171" r:id="rId30" xr:uid="{73953EE1-063A-4DFA-AE33-3F5373CEDFFD}"/>
    <hyperlink ref="D178" r:id="rId31" display="Аспарагус плюмозус (50шт)" xr:uid="{0663C9A0-C877-494C-8308-340D7E34DB70}"/>
    <hyperlink ref="D168" r:id="rId32" display="Папоротник КОСТА РИКА (упак.20шт)" xr:uid="{4D5694AF-183A-4F2B-B725-D5794D910953}"/>
    <hyperlink ref="D302" r:id="rId33" xr:uid="{26017824-D68E-4831-BB49-115CC52234F9}"/>
    <hyperlink ref="D300" r:id="rId34" xr:uid="{1828036C-4F04-49B6-9592-001D2ADCBD59}"/>
    <hyperlink ref="D298" r:id="rId35" xr:uid="{62D9A81B-6B43-4366-A8C1-B43FFF095EF9}"/>
    <hyperlink ref="D295" r:id="rId36" xr:uid="{0BF74EBB-9629-4A11-8E8E-38CBB2130B9D}"/>
    <hyperlink ref="D294" r:id="rId37" xr:uid="{C637C664-1769-4CB9-A519-D338EBA97D7B}"/>
    <hyperlink ref="D293" r:id="rId38" xr:uid="{A5919341-3BD1-42D4-8BAE-A957EBE36835}"/>
    <hyperlink ref="D199" r:id="rId39" xr:uid="{01CE726E-7D3E-46EE-92A2-A153C1C39A77}"/>
    <hyperlink ref="D286" r:id="rId40" xr:uid="{AA7FD026-13C2-4EC1-B9D4-7D124365C2B9}"/>
    <hyperlink ref="D189" r:id="rId41" display="Берграс " xr:uid="{06F1353D-551C-4463-A51B-5E80EA5A8322}"/>
    <hyperlink ref="D188" r:id="rId42" display="Бамбук" xr:uid="{EC85122B-BE71-496D-A1DC-F73C406BB384}"/>
    <hyperlink ref="D182" r:id="rId43" display="Аспидистра (упак.10шт)" xr:uid="{D66A0AA0-9551-4454-8138-D7DCE7DC7D67}"/>
    <hyperlink ref="D244" r:id="rId44" xr:uid="{63249A2E-63B9-4B4B-A937-BD280A9AAF1F}"/>
    <hyperlink ref="D247" r:id="rId45" display="Гвоздика красная (25 шт) " xr:uid="{8F317718-C288-4F5A-8877-DCEDB9CFA97A}"/>
    <hyperlink ref="D248" r:id="rId46" xr:uid="{0A4502D6-311B-4C5B-A299-5723B138B091}"/>
    <hyperlink ref="D212" r:id="rId47" xr:uid="{BDFA8220-7590-45BF-8619-7EE36D5344CA}"/>
    <hyperlink ref="D83" r:id="rId48" display="Бакарди крашеная розово-голубая" xr:uid="{434CD056-F756-453F-A43F-0950F399E63B}"/>
    <hyperlink ref="D3" r:id="rId49" display="oasis.opt.chita@gmail.com" xr:uid="{4B93B0AC-FA09-4E60-8CDC-E792960D64C5}"/>
    <hyperlink ref="D207" r:id="rId50" display="Питтоспорум " xr:uid="{AB58FAD3-5334-48EF-A331-EDA1DD44795C}"/>
    <hyperlink ref="D68" r:id="rId51" display="Сантини Инь Ян" xr:uid="{B5552FBE-CAF5-46CE-97FF-A79529A12615}"/>
    <hyperlink ref="D74" r:id="rId52" display="Сантини Свит микс ( розовый )" xr:uid="{FEA7D99A-3680-4142-98C9-8326EBA7ED24}"/>
    <hyperlink ref="D75" r:id="rId53" display="Сантини Колдмикс ( белый/зелёный )" xr:uid="{5864DA62-BF91-4504-8C88-412FE06F96AF}"/>
    <hyperlink ref="D80" r:id="rId54" xr:uid="{BB98DCC2-8B06-4DB6-99F5-1331B5B928DE}"/>
    <hyperlink ref="D149" r:id="rId55" display="Россано шарлотта" xr:uid="{0258CFBC-D5D8-4A21-A35D-EA93B5BCDFC3}"/>
    <hyperlink ref="D332" r:id="rId56" xr:uid="{5A1057BE-75C6-41DC-B030-B8AC28C67E72}"/>
    <hyperlink ref="D316" r:id="rId57" xr:uid="{67201799-6300-48F5-A9B8-920FEAE9E130}"/>
    <hyperlink ref="D284" r:id="rId58" xr:uid="{9740888B-0547-419B-8F5B-592C6B287E95}"/>
    <hyperlink ref="D287" r:id="rId59" xr:uid="{93B2F322-E2CD-46A7-8E8F-41D09A068773}"/>
    <hyperlink ref="D285" r:id="rId60" xr:uid="{8188B768-BEE5-4AC0-AEF2-55CFACBB558E}"/>
    <hyperlink ref="D175" r:id="rId61" display="Амбрела" xr:uid="{EB33CFEE-62D5-4C40-BD41-CD1E42E9C4F4}"/>
    <hyperlink ref="D247:D249" r:id="rId62" display="гвоздика микс голландия 20 шт" xr:uid="{FD534BC3-113A-490F-9A70-C4B10BD5E214}"/>
    <hyperlink ref="D263" r:id="rId63" display="Гвоздика сортовая малиновая" xr:uid="{C1D63117-7097-47AD-AB9D-A7B3685E597F}"/>
    <hyperlink ref="D267" r:id="rId64" display="Гвоздика сортовая Мунаква" xr:uid="{E33B01F4-6E8C-4EEA-8264-4B9F2DCFEED1}"/>
    <hyperlink ref="D269" r:id="rId65" display="Гвоздика сортовая оранжевая" xr:uid="{577BBF08-B728-4A73-B370-4E8FB36602BA}"/>
    <hyperlink ref="D255" r:id="rId66" xr:uid="{8293E424-6F66-4B5B-86FB-ED66E6BB956E}"/>
    <hyperlink ref="D256" r:id="rId67" xr:uid="{9C0A3F84-823D-4A9A-9B32-4E5E35BC6CB7}"/>
    <hyperlink ref="D254" r:id="rId68" xr:uid="{75EE4ED7-EDCD-4E3E-BA06-4D3D72E77D19}"/>
    <hyperlink ref="D214" r:id="rId69" display="Статица микс (5цветов)" xr:uid="{1647E512-02F7-4BD0-8D38-232AB340D96A}"/>
    <hyperlink ref="D264" r:id="rId70" display="Гвоздика сортовая микс (рэинбоу)" xr:uid="{9E8CAF1D-11C2-487C-9221-61F7635CF973}"/>
    <hyperlink ref="D47" r:id="rId71" xr:uid="{B1815E6E-471D-42EC-85CF-A6CB2CDEA90B}"/>
    <hyperlink ref="D114" r:id="rId72" display="Антонов крашенный зеленый" xr:uid="{3181D3A1-A54B-4BC2-84A0-893AA18D5CBD}"/>
    <hyperlink ref="D113" r:id="rId73" display="Антонов крашенный желтый" xr:uid="{546C9686-1460-45C6-B3B6-60FBA0477F9E}"/>
    <hyperlink ref="D165" r:id="rId74" display="Гипсофила перфекта (поштучно)" xr:uid="{B60DE2BF-EE8C-4E5D-8EE1-40BD26702A3B}"/>
    <hyperlink ref="D270" r:id="rId75" display="Гвоздика сортовая розовая" xr:uid="{C4B1A6E2-691B-45AC-A55D-CE4B22C49179}"/>
    <hyperlink ref="D243" r:id="rId76" xr:uid="{34BFDA2D-669A-44EA-B076-3570B6286366}"/>
    <hyperlink ref="D240" r:id="rId77" display="Альстромерия (10шт)" xr:uid="{A4C030E6-1CDC-41B7-BAD8-64E56FBC3DD3}"/>
    <hyperlink ref="D282" r:id="rId78" display="Ирис блю меджик" xr:uid="{3C598E3C-54EF-43DA-BD21-0E716109FCEF}"/>
    <hyperlink ref="D275" r:id="rId79" display="Гербера  микс\вода 1*20" xr:uid="{4EDE234D-D3DD-41AD-9BF4-F29B37BD197B}"/>
    <hyperlink ref="D119" r:id="rId80" display="Антонов крашенный пурпурный " xr:uid="{E89F904C-1E8F-49FC-A065-1B774878EC48}"/>
    <hyperlink ref="D155" r:id="rId81" display="Этруско" xr:uid="{F3FC399C-F6C5-4361-8AAA-C27DC320BB8B}"/>
    <hyperlink ref="D145" r:id="rId82" xr:uid="{2B51F052-CD51-4714-97CD-D19B971758BB}"/>
    <hyperlink ref="D192" r:id="rId83" display="Veronica Caya White" xr:uid="{4A24177F-0660-4AD7-B980-E8B75140B2D2}"/>
    <hyperlink ref="D194" r:id="rId84" display=" Veronica Clea Diana Blue" xr:uid="{168827C4-EDAD-48F2-833A-52033C9424E2}"/>
    <hyperlink ref="D89" r:id="rId85" display="Chr t Paint Ken. Sunshine Pink - Yellow" xr:uid="{9F189E77-FAF8-4C0F-8D42-7D001879AEE7}"/>
    <hyperlink ref="D90" r:id="rId86" display="Chr t Paint Ken. Roma pink - Orange" xr:uid="{0585E175-8525-4372-A8BF-6C5F4F8C67AD}"/>
    <hyperlink ref="D88" r:id="rId87" display="Chr t Paint Ken. Purple Fresh Purple - Yellow" xr:uid="{B3553630-AE36-45E5-B3C0-BAC579D29B80}"/>
    <hyperlink ref="D87" r:id="rId88" display="Chr t Paint Ken. Doublemint Yellow - Blue" xr:uid="{0F7299C0-6845-4A81-AB0B-6EB57B3743D7}"/>
    <hyperlink ref="D84" r:id="rId89" display="Chr t Paint Ken. Bubblicious Pink - Green" xr:uid="{0AFFDFDD-CD38-40E4-90C5-6D6B29AB711F}"/>
    <hyperlink ref="D85" r:id="rId90" display="Chr t Paint Ken. Bazooka Pink - Light Blue" xr:uid="{552EAF98-DD7B-43CF-B688-2440BF8D2D2E}"/>
    <hyperlink ref="D86" r:id="rId91" display="Chr t Paint Ken. Butterfly Yellow " xr:uid="{41033AA7-A6F0-40A8-AC44-277E138B1C34}"/>
    <hyperlink ref="D258" r:id="rId92" display="Di st Antiqua " xr:uid="{B48F49AF-D401-400E-989C-2A2949E6DE1A}"/>
    <hyperlink ref="D273" r:id="rId93" display="Di st Apple Tea" xr:uid="{9AA15E33-9C80-4E2A-BDD3-F87129E84F15}"/>
    <hyperlink ref="D268" r:id="rId94" display="Di st Moonlite" xr:uid="{17FDF8F1-276C-4FD0-855D-1C10A106C31E}"/>
    <hyperlink ref="D260" r:id="rId95" display="Di st Col Gold Select" xr:uid="{8FB2D246-8FC1-4B4E-94E3-B37564DC14F7}"/>
    <hyperlink ref="D262" r:id="rId96" display="Di st Col Green Select" xr:uid="{630ACDA8-D39B-4184-9010-DA928E98AC3F}"/>
    <hyperlink ref="D272" r:id="rId97" display="Di st Dark Farida " xr:uid="{A5C79137-DAA8-4ADC-8EFB-FBCFB95427C8}"/>
    <hyperlink ref="D266" r:id="rId98" display="Di st Moon Tea" xr:uid="{AF208D15-512B-49BF-B993-82D5C6C1F96B}"/>
    <hyperlink ref="D252" r:id="rId99" display="Di tr Col Moonberry Select" xr:uid="{11B86D0C-4CB1-4E58-BCB7-94670A4EDAEE}"/>
    <hyperlink ref="D253" r:id="rId100" display="Di tr Col Moonvelvet Select " xr:uid="{B82D7E29-1BBF-4E12-AD9B-2866D10AB575}"/>
    <hyperlink ref="D249" r:id="rId101" display="Di tr Col Yellow Select " xr:uid="{0FB49269-B30C-491E-BA41-0D94FE329A00}"/>
    <hyperlink ref="D334" r:id="rId102" display="Lisi du Alissa Blue" xr:uid="{FB7F2D55-DCC1-4533-8CDA-395E516EC908}"/>
    <hyperlink ref="D333" r:id="rId103" display="Lisi du Alissa Pink " xr:uid="{62C3BAD2-0088-4E99-B208-57259EA7020C}"/>
    <hyperlink ref="D79" r:id="rId104" display="Chr s Madiba Mix Rainbow" xr:uid="{FE14413A-2C80-4A60-9628-7BCBD5E8EE91}"/>
    <hyperlink ref="D220" r:id="rId105" xr:uid="{4BB61F6F-5DC5-4955-B573-5F787FD0715E}"/>
    <hyperlink ref="D219" r:id="rId106" xr:uid="{B80AE550-7285-4330-91FC-ABD2E471EBD6}"/>
    <hyperlink ref="D221" r:id="rId107" xr:uid="{2E6D3DC7-0C75-48E1-A5DA-34595503BE8C}"/>
    <hyperlink ref="D77" r:id="rId108" xr:uid="{E510D6F5-31D7-47B1-BCDB-6E39372BF8A6}"/>
    <hyperlink ref="D331" r:id="rId109" display="Эустома Алиса белая" xr:uid="{4A73F634-8E0B-4E58-B05A-2A71FD01BB71}"/>
    <hyperlink ref="D124" r:id="rId110" display="Антонов крашенный Саншайн" xr:uid="{8A6CB90A-438E-4EA9-9A6A-0AB424B80B27}"/>
    <hyperlink ref="D120" r:id="rId111" display="Антонов крашенный Муншайн" xr:uid="{F7738B22-A306-4C7B-8053-8071ED32E4AE}"/>
    <hyperlink ref="D115" r:id="rId112" display="Антонов крашенный Экспрешн" xr:uid="{422B475E-EFFC-4F4B-A762-A5B76C7BFEF3}"/>
    <hyperlink ref="D126" r:id="rId113" display="Антонов крашенный Экспрешн" xr:uid="{7FD61E13-51AF-466E-9170-6F6A712D15B9}"/>
    <hyperlink ref="D112" r:id="rId114" display="Антонов крашенный Даблминт" xr:uid="{8F83D6C5-D6EC-4FBF-B9F7-3A41C55D17C1}"/>
    <hyperlink ref="D110" r:id="rId115" display="Антонов крашенный Батерфляй" xr:uid="{02BBE914-B2E9-4B19-90AD-68EA67A49A15}"/>
    <hyperlink ref="D108" r:id="rId116" display="Антонов крашенный Баблишес" xr:uid="{87F7A72D-60C7-40EF-849B-2DBF3D55E336}"/>
    <hyperlink ref="D107" r:id="rId117" display="Антонов крашенный Баблгам" xr:uid="{7D905519-2431-4BC6-8ED8-DBDAC2296378}"/>
    <hyperlink ref="D109" r:id="rId118" display="Антонов крашенный Базука" xr:uid="{B5C7D8C9-0678-4DEF-857A-CD1E80AAECE6}"/>
    <hyperlink ref="D140" r:id="rId119" display="Магнум Жёлтый" xr:uid="{97844404-987D-4C54-9A37-19C0BBEE574A}"/>
    <hyperlink ref="D45" r:id="rId120" xr:uid="{CFDB3CEA-D38C-477D-9C8F-2F3930A27F0F}"/>
    <hyperlink ref="D111" r:id="rId121" display="Антонов крашенный голубой" xr:uid="{1396E45D-7FDF-434F-B4DD-E406676B0CAE}"/>
    <hyperlink ref="D301" r:id="rId122" xr:uid="{D2E1A74E-7A9D-4A21-A393-ABF819D0B4FB}"/>
    <hyperlink ref="D50" r:id="rId123" xr:uid="{994376D9-AE69-4DC9-AFFA-CAA997F4D6F7}"/>
    <hyperlink ref="D14" r:id="rId124" xr:uid="{78EDAF8B-F65E-4D5F-95FB-CFAF3974E358}"/>
    <hyperlink ref="D22" r:id="rId125" display="&lt;jyntvgb" xr:uid="{688338C1-847D-46A9-89FC-40F94D79F3F9}"/>
    <hyperlink ref="D31" r:id="rId126" display="Кеннеди" xr:uid="{2CA12EA3-7ECF-49E8-87AF-2E3A93050B91}"/>
    <hyperlink ref="D33" r:id="rId127" display="Коде Грин" xr:uid="{CFBEEBBD-20EE-40B2-967E-44DC93FD6F22}"/>
    <hyperlink ref="D38" r:id="rId128" xr:uid="{A0D088E3-A25D-4E92-8E1A-7B4BEB8088AD}"/>
    <hyperlink ref="D16" r:id="rId129" xr:uid="{9416D053-4D76-4BE1-A3FB-1DE6499124C8}"/>
    <hyperlink ref="D17" r:id="rId130" xr:uid="{B0B75D2E-A16A-4A30-A41A-0E33738A63CB}"/>
    <hyperlink ref="D18" r:id="rId131" xr:uid="{ECB86736-F048-4128-A727-2348DED555EB}"/>
    <hyperlink ref="D117" r:id="rId132" display="Антонов крашенный ЛИЛАК" xr:uid="{579710B6-9164-4960-AC1E-FC871C077051}"/>
    <hyperlink ref="D29" r:id="rId133" xr:uid="{9DDEB39E-8F29-408C-A5F1-A4F42AF8194D}"/>
    <hyperlink ref="D60" r:id="rId134" xr:uid="{41F33A25-1144-45A0-87DC-4472FC46D93A}"/>
    <hyperlink ref="D169" r:id="rId135" display="Пистация (уп-ка)" xr:uid="{848F7D00-5E88-44D6-8AEB-61AAE6CCCE1D}"/>
    <hyperlink ref="D9" r:id="rId136" display="Алтай / Монтес" xr:uid="{B9576265-72AC-4D8D-9202-4FB1A1553330}"/>
    <hyperlink ref="D222" r:id="rId137" display="Эрингиум" xr:uid="{5229B7D7-588C-4298-B6E3-A76CC3A85B70}"/>
    <hyperlink ref="D257" r:id="rId138" display="Гвоздика сортовая Грин Трик" xr:uid="{D45230E1-9E6D-4BEE-9F1E-AD00521F512E}"/>
    <hyperlink ref="D278" r:id="rId139" display="Гиацинт микс (5 по 5шт)" xr:uid="{77CB9B2E-76E0-41AF-9A4E-B2BEE92A73E4}"/>
    <hyperlink ref="D290" r:id="rId140" xr:uid="{B05F3371-B134-4CDB-BD05-70767A0A3FE9}"/>
    <hyperlink ref="D305" r:id="rId141" display="Маттиола" xr:uid="{D1A44AF7-7C18-43BC-A7DF-D8BFC96DAB89}"/>
    <hyperlink ref="D323" r:id="rId142" xr:uid="{67638467-3CED-435D-8389-85708EB74DA8}"/>
    <hyperlink ref="D322" r:id="rId143" xr:uid="{15205742-80DA-4EE1-8C83-89A4DF23358E}"/>
    <hyperlink ref="D324" r:id="rId144" display="Цимбидиум" xr:uid="{2846EAD7-991D-4524-924B-8722AEE4EA34}"/>
    <hyperlink ref="D335" r:id="rId145" display="Эустома белая" xr:uid="{59E46E8B-0EFE-44BF-A3B8-4767899E12F7}"/>
    <hyperlink ref="D337" r:id="rId146" display="Эустома бело-синяя" xr:uid="{2A3226AB-63C9-4AB9-9DBD-61F1C9BDD215}"/>
    <hyperlink ref="D341" r:id="rId147" display="Эустома синяя" xr:uid="{00A7AE78-9DD1-4A25-9806-28371CDE9AEE}"/>
    <hyperlink ref="D339" r:id="rId148" display="Эустома лавандовая" xr:uid="{245A9C97-83FE-40D8-97F0-4730698D8E3F}"/>
    <hyperlink ref="D336" r:id="rId149" display="Эустома бело-розовая" xr:uid="{A1D2A1CA-D2FA-4169-BD09-320C2305BA89}"/>
    <hyperlink ref="D340" r:id="rId150" display="Эустома розовая" xr:uid="{8B4F8D3F-9132-40C1-A172-26D8E3ED55E7}"/>
    <hyperlink ref="D342" r:id="rId151" display="Эустома шампань" xr:uid="{F5CE13DA-C1F6-4043-8406-9B71FDF4E671}"/>
    <hyperlink ref="D366" r:id="rId152" display="Рефлекс" xr:uid="{0850AE9A-FB59-4683-9BF6-F1D2BBE08614}"/>
    <hyperlink ref="D371" r:id="rId153" display="Фаер Воркс" xr:uid="{780712A4-17AA-4C31-91CE-D98CE60DFA75}"/>
    <hyperlink ref="D360" r:id="rId154" display="Бомбастик" xr:uid="{05A5B589-56E3-4D90-A655-CE2B592B16A0}"/>
    <hyperlink ref="D359" r:id="rId155" display="Бэйб" xr:uid="{26992C0E-A671-4545-B952-C0BF2CB28A14}"/>
    <hyperlink ref="D374" r:id="rId156" display="Яна" xr:uid="{9A29E1EF-B4BE-401A-A80C-221344F482A6}"/>
    <hyperlink ref="D364" r:id="rId157" display="Мадам Бомбастик" xr:uid="{A5819CED-9586-4615-8C1F-9E312CA54CD1}"/>
    <hyperlink ref="D363" r:id="rId158" display="R Tr Lianne" xr:uid="{4046A035-18AA-4936-8B1D-5ACD5122743F}"/>
    <hyperlink ref="D427" r:id="rId159" display="Роза кения 40 см розовая" xr:uid="{39D9CBF2-CBEA-47F3-B45D-9AA7763203FB}"/>
    <hyperlink ref="D425" r:id="rId160" display="Роза кения 40 см красная" xr:uid="{A56C19C2-0F5B-4A04-9238-22B894E46A1A}"/>
    <hyperlink ref="D425:D427" r:id="rId161" display="роза кения николетте 40 см розовая" xr:uid="{C59775D2-B122-49E3-9839-182B882F9F28}"/>
    <hyperlink ref="D426" r:id="rId162" display="Роза кения 40 см малиновая" xr:uid="{C090D085-171B-4BD7-AD61-6D2CA3461887}"/>
    <hyperlink ref="D424" r:id="rId163" display="Роза кения 40 см белая" xr:uid="{300A226D-26F7-4AAC-B19B-3197A7D83B12}"/>
    <hyperlink ref="D40" r:id="rId164" xr:uid="{73BCFB0B-304D-409A-AC4F-45C51FAC0BDC}"/>
    <hyperlink ref="D32" r:id="rId165" xr:uid="{E0CB0068-F42B-4BDA-9022-94A7296DC1E0}"/>
    <hyperlink ref="D35" r:id="rId166" xr:uid="{BADBB1B5-CB61-4420-8668-BFC63FC3DB18}"/>
    <hyperlink ref="D25" r:id="rId167" xr:uid="{9C290A01-C158-4CB3-A919-4AA44BD2C819}"/>
    <hyperlink ref="D58" r:id="rId168" xr:uid="{C5E8C940-37D9-4957-9599-08E67440A744}"/>
    <hyperlink ref="D70" r:id="rId169" xr:uid="{314DA34F-D1DD-4EB8-8954-200EECCCB58E}"/>
    <hyperlink ref="D78" r:id="rId170" display="Сантини Пурпуретта" xr:uid="{73EC9A3A-D71B-4435-B196-CA2295EA79BC}"/>
    <hyperlink ref="D103" r:id="rId171" xr:uid="{3FC12BD3-623B-4ADA-A1D8-64E892848CC5}"/>
    <hyperlink ref="D128" r:id="rId172" display="Борг" xr:uid="{C9371497-B99F-4408-923B-5A29365E156A}"/>
    <hyperlink ref="D131" r:id="rId173" xr:uid="{5548B034-B705-411E-BE3A-C20B6156D3B8}"/>
    <hyperlink ref="D153" r:id="rId174" xr:uid="{81C1AC0A-8D40-405F-9454-795C0109916C}"/>
    <hyperlink ref="D166" r:id="rId175" display="Гипсофила крашеная Рейнбоу" xr:uid="{BE50FC70-5AD8-4EAF-BCCC-21AA0F22405A}"/>
    <hyperlink ref="D176" r:id="rId176" xr:uid="{6852652B-D182-4A97-92B6-FE659650A8E0}"/>
    <hyperlink ref="D191" r:id="rId177" xr:uid="{73CDAEFE-0A04-4972-81BA-A26A62D4FC97}"/>
    <hyperlink ref="D193" r:id="rId178" xr:uid="{F8B9EA76-E61B-4D43-9286-FF367F5C2F02}"/>
    <hyperlink ref="D195" r:id="rId179" xr:uid="{DB6368DB-1C10-4219-962D-F90445354446}"/>
    <hyperlink ref="D196" r:id="rId180" xr:uid="{C262A989-3DD5-48D1-BF6D-8825DC429A85}"/>
    <hyperlink ref="D197" r:id="rId181" xr:uid="{F9678EA5-F926-4769-882D-757B43BBFBED}"/>
    <hyperlink ref="D198" r:id="rId182" xr:uid="{C03A6947-0A80-423E-BD00-DB9DFD1445A4}"/>
    <hyperlink ref="D200" r:id="rId183" xr:uid="{323D29A9-5D53-4B39-9129-88C5E9E49095}"/>
    <hyperlink ref="D203" r:id="rId184" xr:uid="{CC294BEF-CD93-4E6C-8EE4-F858BCC4693B}"/>
    <hyperlink ref="D202" r:id="rId185" xr:uid="{F8E0C16C-042D-4A18-AF4F-056DB7451BC0}"/>
    <hyperlink ref="D201" r:id="rId186" xr:uid="{8404ED9C-9860-4BEE-8A74-2896BCECFAD5}"/>
    <hyperlink ref="D213" r:id="rId187" xr:uid="{53BACFA9-219B-4E90-9BA8-7214EDE5B1EA}"/>
    <hyperlink ref="D210" r:id="rId188" xr:uid="{29C11366-CB2F-4D47-9F2A-71CD64F27E47}"/>
    <hyperlink ref="D211" r:id="rId189" xr:uid="{D6F40DC2-A352-4E6A-9B34-829EE735C50B}"/>
    <hyperlink ref="D296" r:id="rId190" xr:uid="{D4695E4D-F6DA-4950-9996-ABBB17267329}"/>
    <hyperlink ref="D310" r:id="rId191" xr:uid="{B5B120F3-6AAC-45EE-B20D-36FFB1FD6A9F}"/>
    <hyperlink ref="D445" r:id="rId192" xr:uid="{8B07F831-73FD-49DB-91F7-31D6659065AC}"/>
    <hyperlink ref="D448:D449" r:id="rId193" display="Мондиал 60 см" xr:uid="{8E2C4A6B-AB54-489D-8D87-A1DD9DD6AFB3}"/>
    <hyperlink ref="D451:D452" r:id="rId194" display="Нина 60 см" xr:uid="{17622930-A0BE-422D-8CE3-35F2DC2ABD9D}"/>
    <hyperlink ref="D455:D456" r:id="rId195" display="Пинк Флойд 50см" xr:uid="{248BB01A-9EA3-44DF-AB30-FA24D735867B}"/>
    <hyperlink ref="D465" r:id="rId196" display="Хермоса 60 см" xr:uid="{EAC257C2-E0BA-4292-925A-AAB909EFE938}"/>
    <hyperlink ref="D460" r:id="rId197" xr:uid="{6EDAEED4-8689-4407-99D5-04409D33154F}"/>
    <hyperlink ref="D468:D471" r:id="rId198" display="Эксплорер 50см" xr:uid="{BCE6B12C-42A2-4E62-8782-836CDFA61A62}"/>
    <hyperlink ref="D458" r:id="rId199" display="Сальма 70см" xr:uid="{B9BBBA29-CC0A-4349-9791-007400E963AA}"/>
    <hyperlink ref="D443:D444" r:id="rId200" display="Гоча 60 см" xr:uid="{DCD786EA-3176-4BA8-841D-BFDD6D38E344}"/>
    <hyperlink ref="D441" r:id="rId201" xr:uid="{8D261265-C4BC-468E-8BD8-D64B2E7D5C4A}"/>
    <hyperlink ref="D177" r:id="rId202" xr:uid="{BF05D491-A1C8-4208-8F5C-492106EA2113}"/>
    <hyperlink ref="D313" r:id="rId203" xr:uid="{009401B7-BCB0-4AD5-BEF8-4077240446D6}"/>
    <hyperlink ref="D51" r:id="rId204" display="Серенити / Серенити Свит" xr:uid="{BB568DBC-6480-49F6-A07B-826B54777001}"/>
    <hyperlink ref="D54" r:id="rId205" xr:uid="{B0914716-0D23-486C-8DD4-B2D4A2C4F045}"/>
    <hyperlink ref="D55" r:id="rId206" display="Сталлион белый " xr:uid="{AF5C6562-52EE-4C0A-B121-6FA6A0D30E3E}"/>
    <hyperlink ref="D71" r:id="rId207" display="Сантини Инь Янь пинк" xr:uid="{53309157-3410-4EB8-9AC2-8B9E0E99F98A}"/>
    <hyperlink ref="D81" r:id="rId208" display="Сантини Сан Ап" xr:uid="{E1E1DFC4-8DE7-4291-A0E7-6FE3FE23FFD3}"/>
  </hyperlinks>
  <pageMargins left="0.7" right="0.7" top="0.75" bottom="0.75" header="0.3" footer="0.3"/>
  <pageSetup paperSize="9" orientation="portrait" r:id="rId209"/>
  <drawing r:id="rId210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578E1C13-22AD-4CBB-AAFD-FA67DD65D605}">
          <x14:formula1>
            <xm:f>Лист1!$H$1:$H$27</xm:f>
          </x14:formula1>
          <xm:sqref>F91:F101</xm:sqref>
        </x14:dataValidation>
        <x14:dataValidation type="list" allowBlank="1" showInputMessage="1" showErrorMessage="1" xr:uid="{9D18E142-B9A0-4E56-B141-09350F3AD0C9}">
          <x14:formula1>
            <xm:f>Лист1!$D$1:$D$6</xm:f>
          </x14:formula1>
          <xm:sqref>F201:F202 F210:F211 F214</xm:sqref>
        </x14:dataValidation>
        <x14:dataValidation type="list" allowBlank="1" showInputMessage="1" showErrorMessage="1" xr:uid="{B5F87BB8-5385-43CE-85DF-5A562F458EF6}">
          <x14:formula1>
            <xm:f>Лист1!$F$1:$F$20</xm:f>
          </x14:formula1>
          <xm:sqref>F472:F505</xm:sqref>
        </x14:dataValidation>
        <x14:dataValidation type="list" allowBlank="1" showInputMessage="1" showErrorMessage="1" xr:uid="{028B8B63-831F-4EBA-97EB-0F00BBE6D742}">
          <x14:formula1>
            <xm:f>Лист1!$C$1:$C$10</xm:f>
          </x14:formula1>
          <xm:sqref>F83:F90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3D384-511D-4F17-8E80-D0EA25917B3A}">
  <dimension ref="A1:H27"/>
  <sheetViews>
    <sheetView workbookViewId="0">
      <selection activeCell="H20" sqref="H20:H27"/>
    </sheetView>
  </sheetViews>
  <sheetFormatPr defaultRowHeight="14.4" x14ac:dyDescent="0.3"/>
  <cols>
    <col min="1" max="1" width="9.44140625" style="31" customWidth="1"/>
    <col min="2" max="16384" width="8.88671875" style="31"/>
  </cols>
  <sheetData>
    <row r="1" spans="1:8" x14ac:dyDescent="0.3">
      <c r="A1" s="31">
        <v>160</v>
      </c>
      <c r="B1" s="31">
        <v>20</v>
      </c>
      <c r="C1" s="31">
        <v>10</v>
      </c>
      <c r="D1" s="31">
        <v>25</v>
      </c>
      <c r="E1" s="31">
        <v>10</v>
      </c>
      <c r="F1" s="31">
        <v>50</v>
      </c>
      <c r="H1" s="31">
        <v>20</v>
      </c>
    </row>
    <row r="2" spans="1:8" x14ac:dyDescent="0.3">
      <c r="A2" s="31">
        <v>320</v>
      </c>
      <c r="B2" s="31">
        <v>40</v>
      </c>
      <c r="C2" s="31">
        <v>20</v>
      </c>
      <c r="D2" s="31">
        <v>50</v>
      </c>
      <c r="E2" s="31">
        <v>15</v>
      </c>
      <c r="F2" s="31">
        <v>75</v>
      </c>
      <c r="H2" s="31">
        <v>25</v>
      </c>
    </row>
    <row r="3" spans="1:8" x14ac:dyDescent="0.3">
      <c r="A3" s="31">
        <v>480</v>
      </c>
      <c r="B3" s="31">
        <v>60</v>
      </c>
      <c r="C3" s="31">
        <v>30</v>
      </c>
      <c r="D3" s="31">
        <v>75</v>
      </c>
      <c r="E3" s="31">
        <v>20</v>
      </c>
      <c r="F3" s="31">
        <v>100</v>
      </c>
      <c r="H3" s="31">
        <v>30</v>
      </c>
    </row>
    <row r="4" spans="1:8" x14ac:dyDescent="0.3">
      <c r="A4" s="31">
        <v>640</v>
      </c>
      <c r="B4" s="31">
        <v>80</v>
      </c>
      <c r="C4" s="31">
        <v>40</v>
      </c>
      <c r="D4" s="31">
        <v>100</v>
      </c>
      <c r="E4" s="31">
        <v>25</v>
      </c>
      <c r="F4" s="31">
        <v>125</v>
      </c>
      <c r="H4" s="31">
        <v>35</v>
      </c>
    </row>
    <row r="5" spans="1:8" x14ac:dyDescent="0.3">
      <c r="A5" s="31">
        <v>800</v>
      </c>
      <c r="B5" s="31">
        <v>100</v>
      </c>
      <c r="C5" s="31">
        <v>50</v>
      </c>
      <c r="D5" s="31">
        <v>125</v>
      </c>
      <c r="F5" s="31">
        <v>150</v>
      </c>
      <c r="H5" s="31">
        <v>40</v>
      </c>
    </row>
    <row r="6" spans="1:8" x14ac:dyDescent="0.3">
      <c r="A6" s="31">
        <v>960</v>
      </c>
      <c r="B6" s="31">
        <v>120</v>
      </c>
      <c r="C6" s="31">
        <v>60</v>
      </c>
      <c r="D6" s="31">
        <v>150</v>
      </c>
      <c r="F6" s="31">
        <v>175</v>
      </c>
      <c r="H6" s="31">
        <v>45</v>
      </c>
    </row>
    <row r="7" spans="1:8" x14ac:dyDescent="0.3">
      <c r="B7" s="31">
        <v>140</v>
      </c>
      <c r="C7" s="31">
        <v>70</v>
      </c>
      <c r="F7" s="31">
        <v>200</v>
      </c>
      <c r="H7" s="31">
        <v>50</v>
      </c>
    </row>
    <row r="8" spans="1:8" x14ac:dyDescent="0.3">
      <c r="B8" s="31">
        <v>160</v>
      </c>
      <c r="C8" s="31">
        <v>80</v>
      </c>
      <c r="F8" s="31">
        <v>225</v>
      </c>
      <c r="H8" s="31">
        <v>55</v>
      </c>
    </row>
    <row r="9" spans="1:8" x14ac:dyDescent="0.3">
      <c r="C9" s="31">
        <v>90</v>
      </c>
      <c r="F9" s="31">
        <v>250</v>
      </c>
      <c r="H9" s="31">
        <v>60</v>
      </c>
    </row>
    <row r="10" spans="1:8" x14ac:dyDescent="0.3">
      <c r="C10" s="31">
        <v>100</v>
      </c>
      <c r="F10" s="31">
        <v>275</v>
      </c>
      <c r="H10" s="31">
        <v>65</v>
      </c>
    </row>
    <row r="11" spans="1:8" x14ac:dyDescent="0.3">
      <c r="F11" s="31">
        <v>300</v>
      </c>
      <c r="H11" s="31">
        <v>70</v>
      </c>
    </row>
    <row r="12" spans="1:8" x14ac:dyDescent="0.3">
      <c r="F12" s="31">
        <v>325</v>
      </c>
      <c r="H12" s="31">
        <v>75</v>
      </c>
    </row>
    <row r="13" spans="1:8" x14ac:dyDescent="0.3">
      <c r="F13" s="31">
        <v>350</v>
      </c>
      <c r="H13" s="31">
        <v>80</v>
      </c>
    </row>
    <row r="14" spans="1:8" x14ac:dyDescent="0.3">
      <c r="F14" s="31">
        <v>375</v>
      </c>
      <c r="H14" s="31">
        <v>85</v>
      </c>
    </row>
    <row r="15" spans="1:8" x14ac:dyDescent="0.3">
      <c r="F15" s="31">
        <v>400</v>
      </c>
      <c r="H15" s="31">
        <v>90</v>
      </c>
    </row>
    <row r="16" spans="1:8" x14ac:dyDescent="0.3">
      <c r="F16" s="31">
        <v>425</v>
      </c>
      <c r="H16" s="31">
        <v>95</v>
      </c>
    </row>
    <row r="17" spans="6:8" x14ac:dyDescent="0.3">
      <c r="F17" s="31">
        <v>450</v>
      </c>
      <c r="H17" s="31">
        <v>100</v>
      </c>
    </row>
    <row r="18" spans="6:8" x14ac:dyDescent="0.3">
      <c r="F18" s="31">
        <v>475</v>
      </c>
      <c r="H18" s="31">
        <v>105</v>
      </c>
    </row>
    <row r="19" spans="6:8" x14ac:dyDescent="0.3">
      <c r="F19" s="31">
        <v>500</v>
      </c>
      <c r="H19" s="31">
        <v>110</v>
      </c>
    </row>
    <row r="20" spans="6:8" x14ac:dyDescent="0.3">
      <c r="F20" s="31">
        <v>525</v>
      </c>
      <c r="H20" s="31">
        <v>115</v>
      </c>
    </row>
    <row r="21" spans="6:8" x14ac:dyDescent="0.3">
      <c r="H21" s="31">
        <v>120</v>
      </c>
    </row>
    <row r="22" spans="6:8" x14ac:dyDescent="0.3">
      <c r="H22" s="31">
        <v>125</v>
      </c>
    </row>
    <row r="23" spans="6:8" x14ac:dyDescent="0.3">
      <c r="H23" s="31">
        <v>130</v>
      </c>
    </row>
    <row r="24" spans="6:8" x14ac:dyDescent="0.3">
      <c r="H24" s="31">
        <v>135</v>
      </c>
    </row>
    <row r="25" spans="6:8" x14ac:dyDescent="0.3">
      <c r="H25" s="31">
        <v>140</v>
      </c>
    </row>
    <row r="26" spans="6:8" x14ac:dyDescent="0.3">
      <c r="H26" s="31">
        <v>145</v>
      </c>
    </row>
    <row r="27" spans="6:8" x14ac:dyDescent="0.3">
      <c r="H27" s="31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OASIS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Бланк ОАЗИС Чита</dc:subject>
  <dc:creator/>
  <cp:lastModifiedBy/>
  <dcterms:created xsi:type="dcterms:W3CDTF">2015-06-05T18:19:34Z</dcterms:created>
  <dcterms:modified xsi:type="dcterms:W3CDTF">2024-04-12T07:55:39Z</dcterms:modified>
</cp:coreProperties>
</file>